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winee\Downloads\"/>
    </mc:Choice>
  </mc:AlternateContent>
  <xr:revisionPtr revIDLastSave="0" documentId="8_{7B2E9901-B29C-4936-B7B8-94D4C719F04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1" i="1" l="1"/>
  <c r="M161" i="1"/>
  <c r="N147" i="1"/>
  <c r="M147" i="1"/>
  <c r="N144" i="1"/>
  <c r="M144" i="1"/>
  <c r="N143" i="1"/>
  <c r="M143" i="1"/>
  <c r="N137" i="1"/>
  <c r="M137" i="1"/>
  <c r="N136" i="1"/>
  <c r="M136" i="1"/>
  <c r="N129" i="1"/>
  <c r="M129" i="1"/>
  <c r="N125" i="1"/>
  <c r="M125" i="1"/>
  <c r="N124" i="1"/>
  <c r="M124" i="1"/>
  <c r="N121" i="1"/>
  <c r="M121" i="1"/>
  <c r="N115" i="1"/>
  <c r="M115" i="1"/>
  <c r="N111" i="1"/>
  <c r="M111" i="1"/>
  <c r="N110" i="1"/>
  <c r="M110" i="1"/>
  <c r="N109" i="1"/>
  <c r="M109" i="1"/>
  <c r="N108" i="1"/>
  <c r="M108" i="1"/>
  <c r="N103" i="1"/>
  <c r="M103" i="1"/>
  <c r="N102" i="1"/>
  <c r="M102" i="1"/>
  <c r="N100" i="1"/>
  <c r="M100" i="1"/>
  <c r="N94" i="1"/>
  <c r="M94" i="1"/>
  <c r="N84" i="1"/>
  <c r="M84" i="1"/>
  <c r="N76" i="1"/>
  <c r="M76" i="1"/>
  <c r="N75" i="1"/>
  <c r="M75" i="1"/>
  <c r="N71" i="1"/>
  <c r="M71" i="1"/>
  <c r="N68" i="1"/>
  <c r="M68" i="1"/>
  <c r="N60" i="1"/>
  <c r="M60" i="1"/>
  <c r="N32" i="1"/>
  <c r="M32" i="1"/>
  <c r="N52" i="1"/>
  <c r="M52" i="1"/>
  <c r="N47" i="1"/>
  <c r="M47" i="1"/>
  <c r="N46" i="1"/>
  <c r="M46" i="1"/>
  <c r="N44" i="1"/>
  <c r="M44" i="1"/>
  <c r="N41" i="1"/>
  <c r="M41" i="1"/>
  <c r="N37" i="1"/>
  <c r="M37" i="1"/>
  <c r="N36" i="1"/>
  <c r="M36" i="1"/>
  <c r="N23" i="1"/>
  <c r="M23" i="1"/>
  <c r="N64" i="1"/>
  <c r="M64" i="1"/>
  <c r="N48" i="1"/>
  <c r="M48" i="1"/>
  <c r="N39" i="1"/>
  <c r="M39" i="1"/>
  <c r="N38" i="1"/>
  <c r="M38" i="1"/>
  <c r="N169" i="1"/>
  <c r="M169" i="1"/>
  <c r="N168" i="1"/>
  <c r="M168" i="1"/>
  <c r="N167" i="1"/>
  <c r="M167" i="1"/>
  <c r="N164" i="1"/>
  <c r="M164" i="1"/>
  <c r="N160" i="1"/>
  <c r="M160" i="1"/>
  <c r="N159" i="1"/>
  <c r="M159" i="1"/>
  <c r="N157" i="1"/>
  <c r="M157" i="1"/>
  <c r="N156" i="1"/>
  <c r="M156" i="1"/>
  <c r="N155" i="1"/>
  <c r="M155" i="1"/>
  <c r="N154" i="1"/>
  <c r="M154" i="1"/>
  <c r="N153" i="1"/>
  <c r="M153" i="1"/>
  <c r="N150" i="1"/>
  <c r="M150" i="1"/>
  <c r="N149" i="1"/>
  <c r="M149" i="1"/>
  <c r="N148" i="1"/>
  <c r="M148" i="1"/>
  <c r="N146" i="1"/>
  <c r="M146" i="1"/>
  <c r="N145" i="1"/>
  <c r="M145" i="1"/>
  <c r="N142" i="1"/>
  <c r="M142" i="1"/>
  <c r="N141" i="1"/>
  <c r="M141" i="1"/>
  <c r="N140" i="1"/>
  <c r="M140" i="1"/>
  <c r="N139" i="1"/>
  <c r="M139" i="1"/>
  <c r="N138" i="1"/>
  <c r="M138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8" i="1"/>
  <c r="M128" i="1"/>
  <c r="N127" i="1"/>
  <c r="M127" i="1"/>
  <c r="N126" i="1"/>
  <c r="M126" i="1"/>
  <c r="N123" i="1"/>
  <c r="M123" i="1"/>
  <c r="N122" i="1"/>
  <c r="M122" i="1"/>
  <c r="N120" i="1"/>
  <c r="M120" i="1"/>
  <c r="N119" i="1"/>
  <c r="M119" i="1"/>
  <c r="N118" i="1"/>
  <c r="M118" i="1"/>
  <c r="N117" i="1"/>
  <c r="M117" i="1"/>
  <c r="N116" i="1"/>
  <c r="M116" i="1"/>
  <c r="N114" i="1"/>
  <c r="M114" i="1"/>
  <c r="N113" i="1"/>
  <c r="M113" i="1"/>
  <c r="N112" i="1"/>
  <c r="M112" i="1"/>
  <c r="N107" i="1"/>
  <c r="M107" i="1"/>
  <c r="N106" i="1"/>
  <c r="M106" i="1"/>
  <c r="N105" i="1"/>
  <c r="M105" i="1"/>
  <c r="N104" i="1"/>
  <c r="M104" i="1"/>
  <c r="N101" i="1"/>
  <c r="M101" i="1"/>
  <c r="N99" i="1"/>
  <c r="M99" i="1"/>
  <c r="N98" i="1"/>
  <c r="M98" i="1"/>
  <c r="N97" i="1"/>
  <c r="M97" i="1"/>
  <c r="N96" i="1"/>
  <c r="M96" i="1"/>
  <c r="N95" i="1"/>
  <c r="M95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3" i="1"/>
  <c r="M83" i="1"/>
  <c r="N82" i="1"/>
  <c r="M82" i="1"/>
  <c r="N81" i="1"/>
  <c r="M81" i="1"/>
  <c r="N80" i="1"/>
  <c r="M80" i="1"/>
  <c r="N79" i="1"/>
  <c r="M79" i="1"/>
  <c r="N62" i="1"/>
  <c r="M62" i="1"/>
  <c r="N78" i="1"/>
  <c r="M78" i="1"/>
  <c r="N77" i="1"/>
  <c r="M77" i="1"/>
  <c r="N74" i="1"/>
  <c r="M74" i="1"/>
  <c r="N73" i="1"/>
  <c r="M73" i="1"/>
  <c r="N72" i="1"/>
  <c r="M72" i="1"/>
  <c r="N70" i="1"/>
  <c r="M70" i="1"/>
  <c r="N69" i="1"/>
  <c r="M69" i="1"/>
  <c r="N67" i="1"/>
  <c r="M67" i="1"/>
  <c r="N66" i="1"/>
  <c r="M66" i="1"/>
  <c r="N65" i="1"/>
  <c r="M65" i="1"/>
  <c r="N63" i="1"/>
  <c r="M63" i="1"/>
  <c r="N61" i="1"/>
  <c r="M61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1" i="1"/>
  <c r="M51" i="1"/>
  <c r="N50" i="1"/>
  <c r="M50" i="1"/>
  <c r="N49" i="1"/>
  <c r="M49" i="1"/>
  <c r="N45" i="1"/>
  <c r="M45" i="1"/>
  <c r="N43" i="1"/>
  <c r="M43" i="1"/>
  <c r="N40" i="1"/>
  <c r="M40" i="1"/>
  <c r="N35" i="1"/>
  <c r="M35" i="1"/>
  <c r="N31" i="1"/>
  <c r="M31" i="1"/>
  <c r="N30" i="1"/>
  <c r="M30" i="1"/>
  <c r="N29" i="1"/>
  <c r="M29" i="1"/>
  <c r="N28" i="1"/>
  <c r="M28" i="1"/>
  <c r="N27" i="1"/>
  <c r="M27" i="1"/>
  <c r="M26" i="1"/>
  <c r="N26" i="1"/>
  <c r="N17" i="1"/>
  <c r="M17" i="1"/>
  <c r="N34" i="1"/>
  <c r="M34" i="1"/>
  <c r="N33" i="1"/>
  <c r="M33" i="1"/>
  <c r="N21" i="1"/>
  <c r="M21" i="1"/>
  <c r="N25" i="1"/>
  <c r="M25" i="1"/>
  <c r="N42" i="1"/>
  <c r="M42" i="1"/>
  <c r="N24" i="1"/>
  <c r="M24" i="1"/>
  <c r="N22" i="1"/>
  <c r="M22" i="1"/>
  <c r="N20" i="1"/>
  <c r="M20" i="1"/>
  <c r="N19" i="1"/>
  <c r="M19" i="1"/>
  <c r="N18" i="1"/>
  <c r="M18" i="1"/>
  <c r="N16" i="1"/>
  <c r="M16" i="1"/>
  <c r="N15" i="1"/>
  <c r="M15" i="1"/>
  <c r="N12" i="1"/>
  <c r="M12" i="1"/>
  <c r="N14" i="1"/>
  <c r="M14" i="1"/>
  <c r="N13" i="1"/>
  <c r="M13" i="1"/>
  <c r="N11" i="1"/>
  <c r="M11" i="1"/>
  <c r="N10" i="1"/>
  <c r="M10" i="1"/>
  <c r="N7" i="1"/>
  <c r="M7" i="1"/>
  <c r="N9" i="1"/>
  <c r="M9" i="1"/>
  <c r="N8" i="1"/>
  <c r="M8" i="1"/>
  <c r="N2" i="1"/>
  <c r="M2" i="1"/>
  <c r="N3" i="1"/>
  <c r="M3" i="1"/>
  <c r="N6" i="1"/>
  <c r="M6" i="1"/>
  <c r="N5" i="1"/>
  <c r="M5" i="1"/>
  <c r="N4" i="1"/>
  <c r="M4" i="1"/>
  <c r="M166" i="1"/>
  <c r="N166" i="1"/>
  <c r="M165" i="1"/>
  <c r="N165" i="1"/>
  <c r="M162" i="1"/>
  <c r="N162" i="1"/>
  <c r="M163" i="1"/>
  <c r="N163" i="1"/>
  <c r="M151" i="1"/>
  <c r="M152" i="1"/>
  <c r="N152" i="1"/>
  <c r="N151" i="1"/>
</calcChain>
</file>

<file path=xl/sharedStrings.xml><?xml version="1.0" encoding="utf-8"?>
<sst xmlns="http://schemas.openxmlformats.org/spreadsheetml/2006/main" count="1921" uniqueCount="437">
  <si>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</si>
  <si>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</si>
  <si>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</si>
  <si>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</si>
  <si>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</si>
  <si>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</si>
  <si>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</si>
  <si>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</si>
  <si>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</si>
  <si>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</si>
  <si>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</si>
  <si>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</si>
  <si>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</si>
  <si>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</si>
  <si>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</si>
  <si>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</si>
  <si>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</si>
  <si>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</si>
  <si>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</si>
  <si>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</si>
  <si>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</si>
  <si>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</si>
  <si>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</si>
  <si>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</si>
  <si>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</si>
  <si>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</si>
  <si>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</si>
  <si>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</si>
  <si>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</si>
  <si>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</si>
  <si>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</si>
  <si>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</si>
  <si>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</si>
  <si>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</si>
  <si>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</si>
  <si>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</si>
  <si>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</si>
  <si>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</si>
  <si>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</si>
  <si>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</si>
  <si>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</si>
  <si>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</si>
  <si>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</si>
  <si>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</si>
  <si>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</si>
  <si>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</si>
  <si>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</si>
  <si>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</si>
  <si>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</si>
  <si>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</si>
  <si>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</si>
  <si>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</si>
  <si>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</si>
  <si>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</si>
  <si>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</si>
  <si>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องค์การบริหารส่วนตำบลด่านช้าง</t>
  </si>
  <si>
    <t>นากลาง</t>
  </si>
  <si>
    <t>หนองบัวลำภู</t>
  </si>
  <si>
    <t>กระทรวงมหาดไทย</t>
  </si>
  <si>
    <t>องค์กรปกครองส่วนท้องถิ่น</t>
  </si>
  <si>
    <t>วิธีเฉพาะเจาะจง</t>
  </si>
  <si>
    <t>ซื้อวัสดุงานบ้านงานครัว จำนวน 2 รายการ</t>
  </si>
  <si>
    <t>สิ้นสุดระยะสัญญา</t>
  </si>
  <si>
    <t>ห้างหุ้นส่วนจำกัด เพื่อนเรียนนากลาง (2555)</t>
  </si>
  <si>
    <t>67049144904</t>
  </si>
  <si>
    <t>ซื้อวัสดุสำนักงาน ศพด. อบต.ด่านช้าง</t>
  </si>
  <si>
    <t>67049147740</t>
  </si>
  <si>
    <t>ซื้อวัสดุเชื้อเพลิงและหล่อลื่น (น้ำมัน) อบต.ด่านช้าง</t>
  </si>
  <si>
    <t>บริษัท ซัสโก้ จำกัด(มหาชน)</t>
  </si>
  <si>
    <t>67049173089</t>
  </si>
  <si>
    <t>ซื้อวัสดุก่อสร้าง เพื่อช่วยเหลือผู้ประสบเหตุที่ได้รับความเสียหายจากวาตภัย ประจำปีงบประมาณ พ.ศ.๒๕๖๗ </t>
  </si>
  <si>
    <t>บริษัท วิรัชวัสดุก่อสร้าง จำกัด</t>
  </si>
  <si>
    <t>67049320626</t>
  </si>
  <si>
    <t>ซื้อวัสดุงานบ้านงานครัว (น้ำดื่ม) อบต.ด่านช้าง</t>
  </si>
  <si>
    <t>ห้างหุ้นส่วนจำกัด น้ำดื่มสายฝน2013</t>
  </si>
  <si>
    <t>67049269576</t>
  </si>
  <si>
    <t xml:space="preserve">ซื้อวัสดุไฟฟ้าและวิทยุ จำนวน ๖ รายการ </t>
  </si>
  <si>
    <t>ห้างหุ้นส่วนจำกัดบุญธรรมอิเล็คทริค</t>
  </si>
  <si>
    <t>67049270146</t>
  </si>
  <si>
    <t>ซื้อหมึก Pantum ๒๑๐ ของศูนย์พัฒนาเด็กเล็ก อบต.ด่านช้าง</t>
  </si>
  <si>
    <t>ห้างหุ้นส่วนจำกัด โอพีซี หนองบัวลำภู 2018</t>
  </si>
  <si>
    <t>67049270831</t>
  </si>
  <si>
    <t>ซื้อวัสดุก่อสร้าง จำนวน ๕ รายการ</t>
  </si>
  <si>
    <t>ห้างหุ้นส่วนจำกัด บุญทวี รวมทรัพย์</t>
  </si>
  <si>
    <t>67049272145</t>
  </si>
  <si>
    <t>ซื้อวัสดุไฟฟ้าและวิทยุ จำนวน ๖ รายการ</t>
  </si>
  <si>
    <t>67049310821</t>
  </si>
  <si>
    <t>67059479040</t>
  </si>
  <si>
    <t>ซื้อวัสดุเชื้อเพลิงและหล่อลื่น (น้ำมัน) องค์การบริหารส่วนตำบลด่านช้าง</t>
  </si>
  <si>
    <t>67059498144</t>
  </si>
  <si>
    <t>67069543660</t>
  </si>
  <si>
    <t>ซื้อน้ำมัน อบต.ด่านช้าง</t>
  </si>
  <si>
    <t xml:space="preserve">ซื้อน้ำดื่ม อบต.ด่านช้าง </t>
  </si>
  <si>
    <t>67069548721</t>
  </si>
  <si>
    <t>ซื้อวัสดุไฟฟ้าและวิทยุ จำนวน ๘ รายการ </t>
  </si>
  <si>
    <t>67079048685</t>
  </si>
  <si>
    <t xml:space="preserve">ซื้อวัสดุคอมพิวเตอร์ USB จำนวน 1 ตัว </t>
  </si>
  <si>
    <t>ห้างหุ้นส่วนจำกัด บิ๊ิกไอทีนากลาง</t>
  </si>
  <si>
    <t>ห้างหุ้นส่วนจำกัด บิ๊กไอทีนากลาง</t>
  </si>
  <si>
    <t>67079061667</t>
  </si>
  <si>
    <t>ซื้อวัสดุสำนักงาน จำนวน ๔ รายการ</t>
  </si>
  <si>
    <t>67079065942</t>
  </si>
  <si>
    <t xml:space="preserve">ซื้อวัสดุก่อสร้าง จำนวน ๗ รายการ </t>
  </si>
  <si>
    <t>66129084812</t>
  </si>
  <si>
    <t>ซื้อวัสดุไฟฟ้าและวิทยุ จำนวน ๑๑ รายการ</t>
  </si>
  <si>
    <t>66129088892</t>
  </si>
  <si>
    <t>ซื้อวัสดุสำนักงาน จำวน ๓ รายการ</t>
  </si>
  <si>
    <t>66129092103</t>
  </si>
  <si>
    <t>ซื้อวัสดุงานบ้านงานครัว จำนวน ๑๓ รายการ</t>
  </si>
  <si>
    <t>66129098599</t>
  </si>
  <si>
    <t>ซื้อครุภัณฑ์เครื่องคอมพิวเตอร์แบบตั้งโต๊ะ จำนวน ๒ เครื่อง</t>
  </si>
  <si>
    <t>ห้างหุ้นส่วนจำกัด แอดไวซ์ น้ำโสม (สำนักงานใหญ่)</t>
  </si>
  <si>
    <t>66129101311</t>
  </si>
  <si>
    <t xml:space="preserve">ซื้อวัสดุเชื้อเพลิงและหล่อลื่น (น้ำมัน) อบต.ด่านช้าง </t>
  </si>
  <si>
    <t>66129203152</t>
  </si>
  <si>
    <t xml:space="preserve">ซื้อวัสดุสำนักงาน ของ ศพด. อบต.ด่านช้าง จำนวน ๑๑ รายการ </t>
  </si>
  <si>
    <t>66129242497</t>
  </si>
  <si>
    <t>66129328574</t>
  </si>
  <si>
    <t>ซื้อวัสดุสำนักงาน จำนวน 27 รายการ</t>
  </si>
  <si>
    <t> ห้างหุ้นส่วนจำกัด เพื่อนเรียนนากลาง (2555)</t>
  </si>
  <si>
    <t>67019536086</t>
  </si>
  <si>
    <t>ซื้อวัสดุก่อสร้าง จำนวน ๑๐ รายการ</t>
  </si>
  <si>
    <t>67019546621</t>
  </si>
  <si>
    <t xml:space="preserve">ซื้อวัสดุไฟฟ้าและวิทยุ จำนวน ๘ รายการ </t>
  </si>
  <si>
    <t>67019548241</t>
  </si>
  <si>
    <t>67019560671</t>
  </si>
  <si>
    <t xml:space="preserve">ซื้ออาหารเสริม (นม) โรงเรียน เดือนกุมภาพันธ์ ๒๕๖๗ </t>
  </si>
  <si>
    <t>บริษัท หนองบัว แดรี่ จำกัด</t>
  </si>
  <si>
    <t>67029173021</t>
  </si>
  <si>
    <t>ซื้อวัสดุกีฬา โครงการจัดซื้อวัสดุอุปกรณ์กีฬา ประจำปีงบประมาณ พ.ศ. ๒๕๖๗</t>
  </si>
  <si>
    <t>บริษัท เจ.เอส.สปอร์ต กรุ๊ป จำกัด</t>
  </si>
  <si>
    <t>67029180651</t>
  </si>
  <si>
    <t>ซื้อชุดกีฬา โครงการแข่งขันกีฬาต้านยาเสพติด ด่านช้างเกมส์ ครั้งที่ ๕</t>
  </si>
  <si>
    <t>ร้านอึ้งธนาธิปสปอร์ต</t>
  </si>
  <si>
    <t>67029259637</t>
  </si>
  <si>
    <t>ซื้อถ้วยรางวัล โครงการแข่งขันกีฬาต้านยาเสพติด ด่านช้างเกมส์ ครั้งที่ ๕</t>
  </si>
  <si>
    <t>67029261513</t>
  </si>
  <si>
    <t xml:space="preserve">ซื้อถ้วยรางวัล เหรียญรางวัล เสื้อเดิน วิ่ง โครงการมหกรรมเดิน วิ่ง ออกกำลังเพื่อสุขภาพ ครั้งที่ ๒ </t>
  </si>
  <si>
    <t>67029260580</t>
  </si>
  <si>
    <t>ซื้อวัสดุก่อสร้าง จำนวน ๑๘ รายการ</t>
  </si>
  <si>
    <t>67029168540</t>
  </si>
  <si>
    <t>ซื้อวัสดุไฟฟ้าและวิทยุ จำนวน ๕ รายการ</t>
  </si>
  <si>
    <t>ซื้อครุภัณฑ์การเกษตรปั้มบาดาลซับเมอร์สพร้อมตู้ควบคุมปั้มน้ำบาดาล จำนวน 2 ชุด</t>
  </si>
  <si>
    <t>ร้าน เน เน</t>
  </si>
  <si>
    <t>67029417256</t>
  </si>
  <si>
    <t>67029172105</t>
  </si>
  <si>
    <t xml:space="preserve">ซื้อวัสดุเชื้อเพลิงและหล่อลื่น (น้ำมัน) องค์การบริหารส่วนตำบลด่านช้าง </t>
  </si>
  <si>
    <t>67029485511</t>
  </si>
  <si>
    <t>ซื้อวัสดุงานบ้านงานครัว (น้ำดื่ม) องค์การบริหารส่วนตำบลด่านช้าง</t>
  </si>
  <si>
    <t>67029486105</t>
  </si>
  <si>
    <t>ซื้อวัสดุก่อสร้าง โครงการช่วยเหลือผู้ประสบเหตุที่ได้รับความเสียหายจากวาตภัย ประจำปีงบประมาณ พ.ศ. ๒๕๖๗</t>
  </si>
  <si>
    <t> วิรัชวัสดุก่อสร้าง</t>
  </si>
  <si>
    <t>67039116703</t>
  </si>
  <si>
    <t>ซื้อวัสดุยานพาหนะและขนส่ง ยางรถยนต์ หมายเลขทะเบียน ๘๑-๒๕๓๘ หนองบัวลำภู จำนวน ๖ เส้น</t>
  </si>
  <si>
    <t> ศูนย์ซ่อมสมัยอะไหล่ยนต์</t>
  </si>
  <si>
    <t>67039131531</t>
  </si>
  <si>
    <t>ซื้อวัสดุคอมพิวเตอร์ จำนวน ๔ รายการ</t>
  </si>
  <si>
    <t>67039329556</t>
  </si>
  <si>
    <t>ซื้อวัสดุงานบ้านงานครัว จำนวน ๕ รายการ</t>
  </si>
  <si>
    <t>67039330335</t>
  </si>
  <si>
    <t xml:space="preserve">ซื้อวัสดุสำนักงาน จำนวน ๔๕ รายการ </t>
  </si>
  <si>
    <t>67039331636</t>
  </si>
  <si>
    <t xml:space="preserve">ซื้อน้ำกลั่น จำนวน ๑ ลัง </t>
  </si>
  <si>
    <t>ศูนย์ซ่อมสมัยอะไหล่ยนต์</t>
  </si>
  <si>
    <t>67039339430</t>
  </si>
  <si>
    <t>ซื้อวัคซีนป้องกันโรคพิษสุนัขบ้าพร้อมอุปกรณ์ฉีด โครงการสัตว์ปลอดโรค คนปลอดภัยจากโรคพิษสุนัขบ้า ประจำปี ๒๕๖๗</t>
  </si>
  <si>
    <t>ลำภูสัตวแพทย์</t>
  </si>
  <si>
    <t>67039392918</t>
  </si>
  <si>
    <t>ซื้อวัสดุงานบ้านงานครัว (น้ำดื่ม) ศพด. อบต.ด่านช้าง</t>
  </si>
  <si>
    <t>67049100775</t>
  </si>
  <si>
    <t xml:space="preserve">ซื้อวัสดุสำนักงาน จำนวน ๑๕ รายการ </t>
  </si>
  <si>
    <t>67049095133</t>
  </si>
  <si>
    <t xml:space="preserve">ซื้อวัสดุคอมพิวเตอร์ จำนวน ๕ รายการ </t>
  </si>
  <si>
    <t> ห้างหุ้นส่วนจำกัด โอพีซี หนองบัวลำภู 2018</t>
  </si>
  <si>
    <t>67049093718</t>
  </si>
  <si>
    <t>ซื้อวัสดุก่อสร้าง จำนวน ๓ รายการ</t>
  </si>
  <si>
    <t>67049088022</t>
  </si>
  <si>
    <t>ซื้อฝารางระบายน้ำ จำนวน ๔๐ ชิ้น</t>
  </si>
  <si>
    <t>ห้างหุ้นส่วนจำกัด อุดร มิตรภาพ</t>
  </si>
  <si>
    <t>67049113589</t>
  </si>
  <si>
    <t xml:space="preserve">ซื้อวัสดุสำนักงาน จำนวน ๓ รายการ </t>
  </si>
  <si>
    <t>67049121710</t>
  </si>
  <si>
    <t>ซื้อหมึก Samsung ๒๐๓L จำนวน ๑ กล่อง</t>
  </si>
  <si>
    <t>ร้าน เอส พี โอ.เอ.</t>
  </si>
  <si>
    <t>67049122561</t>
  </si>
  <si>
    <t xml:space="preserve">ซื้อวัสดุคอมพิวเตอร์ จำนวน ๒ รายการ </t>
  </si>
  <si>
    <t>67049123405</t>
  </si>
  <si>
    <t xml:space="preserve">ซื้อวัสดุสำนักงาน จำนวน ๑๐ รายการ </t>
  </si>
  <si>
    <t>67049139456</t>
  </si>
  <si>
    <t>ซื้อวัสดุก่อสร้าง จำนวน ๖ รายการ</t>
  </si>
  <si>
    <t>67079132827</t>
  </si>
  <si>
    <t>ซื้อวัสดุก่อสร้าง จำนวน ๑๕ รายการ</t>
  </si>
  <si>
    <t>67079111887</t>
  </si>
  <si>
    <t>67079172959</t>
  </si>
  <si>
    <t>ซื้ออาหารเสริม (นม) โรงเรียน เดือน กรกฎาคม ๒๕๖๗</t>
  </si>
  <si>
    <t>67079139124</t>
  </si>
  <si>
    <t xml:space="preserve">ซื้อวัสดุคอมพิวเตอร์ จำนวน ๓ รายการ </t>
  </si>
  <si>
    <t>67079395733</t>
  </si>
  <si>
    <t xml:space="preserve">ซื้อน้ำมันองค์การบริหารส่วนตำบลด่านช้าง </t>
  </si>
  <si>
    <t>67079421694</t>
  </si>
  <si>
    <t>ซื้อน้ำดื่มองค์การบริหารส่วนตำบลด่านช้าง</t>
  </si>
  <si>
    <t>67079416241</t>
  </si>
  <si>
    <t>ซื้อวัสดุสำนักงาน จำนวน ๓๗ รายการ</t>
  </si>
  <si>
    <t>67079447178</t>
  </si>
  <si>
    <t xml:space="preserve">ซื้อวัสดุไฟฟ้าและวิทยุ จำนวน ๑๘ รายการ </t>
  </si>
  <si>
    <t>67079454184</t>
  </si>
  <si>
    <t>ซื้อวัสดุงานบ้านงานครัว จำนวน ๙ รายการ</t>
  </si>
  <si>
    <t>67079458623</t>
  </si>
  <si>
    <t>67089148520</t>
  </si>
  <si>
    <t>ซื้อวัสดุคอมพิวเตอร์ จำนวน ๑ รายการ</t>
  </si>
  <si>
    <t>67089195564</t>
  </si>
  <si>
    <t>ซื้อครุภัณฑ์ชุดปั้มบาดาลซัมเมอส์ พร้อมอุปกรณ์ครบชุด จำนวน ๒ ชุด</t>
  </si>
  <si>
    <t>67089336100</t>
  </si>
  <si>
    <t xml:space="preserve">ซื้อวัสดุโครงการส่งเสริมประเพณีวันเข้าพรรษา ประจำปี ๒๕๖๗ </t>
  </si>
  <si>
    <t>ร้านใจรัก</t>
  </si>
  <si>
    <t>67099489203</t>
  </si>
  <si>
    <t>ซื้อวัสดุสำนักงาน จำนวน ๑๖ รายการ</t>
  </si>
  <si>
    <t>67089300707</t>
  </si>
  <si>
    <t>ซื้อครุภัณฑ์ถังเก็บน้ำไฟเบอร์กลาสพร้อมฝา จำนวน ๔ ถัง</t>
  </si>
  <si>
    <t>67089495907</t>
  </si>
  <si>
    <t>ซื้อยางมะตอยสำเร็จรูป จำนวน ๒๕๐ ถุง</t>
  </si>
  <si>
    <t>67089507304</t>
  </si>
  <si>
    <t xml:space="preserve">ซื้อหมึก Pantum PC-๒๑๐EV จำนวน ๒ กล่อง </t>
  </si>
  <si>
    <t>64127312974</t>
  </si>
  <si>
    <t>67089635987</t>
  </si>
  <si>
    <t xml:space="preserve">ซื้อวัสดุไฟฟ้าและวิทยุ จำนวน ๔ รายการ </t>
  </si>
  <si>
    <t>67089652145</t>
  </si>
  <si>
    <t>67089666052</t>
  </si>
  <si>
    <t xml:space="preserve">ซื้อวัสดุคอมพิวเตอร์ จำนวน ๑ รายการ </t>
  </si>
  <si>
    <t>67089698498</t>
  </si>
  <si>
    <t>67089703212</t>
  </si>
  <si>
    <t>ร้านนากลางไอทีเซ็นเตอร์</t>
  </si>
  <si>
    <t>67089699963</t>
  </si>
  <si>
    <t xml:space="preserve">ซื้อวัสดุไฟฉุกเฉินชนิดแค๊ปซูล ไฟไซเรนพร้อมติดตั้ง </t>
  </si>
  <si>
    <t>67099210347</t>
  </si>
  <si>
    <t>ซื้อวัสดุเครื่องแต่งกายของอาสาสมัครป้องกันภัยฝ่ายพลเรือน (อปพร.) จำนวน ๒๐ ชุด</t>
  </si>
  <si>
    <t>ชาติชายพาณิชย์</t>
  </si>
  <si>
    <t>67099138909</t>
  </si>
  <si>
    <t>67099155473</t>
  </si>
  <si>
    <t>ซื้อวัสดุโครงการฝึกอบรมส่งเสริมอาชีพและพัฒนากลุ่มอาชีพการทำตุ๊กตาการบูร</t>
  </si>
  <si>
    <t>67099316454</t>
  </si>
  <si>
    <t>ซื้อน้ำดื่ม อบต.ด่านช้าง</t>
  </si>
  <si>
    <t>67099645565</t>
  </si>
  <si>
    <t>ซื้อวัสดุสำนักงาน จำนวน ๑๕ รายการ</t>
  </si>
  <si>
    <t>67099620474</t>
  </si>
  <si>
    <t>บริษัท บุญทวี รวมทรัพย์ จำกัด</t>
  </si>
  <si>
    <t>วัสดุก่อสร้าง จำนวน ๑๓ รายการ</t>
  </si>
  <si>
    <t>67099633743</t>
  </si>
  <si>
    <t xml:space="preserve">ซื้อครุภัณฑ์เครื่องเจาะคอนกรีตตรวจสอบความหนา  </t>
  </si>
  <si>
    <t>67099672293</t>
  </si>
  <si>
    <t xml:space="preserve">ซื้อเมาส์มีสายสีน้ำเงิน จำนวน ๑ อัน </t>
  </si>
  <si>
    <t>67099680478</t>
  </si>
  <si>
    <t>67099682551</t>
  </si>
  <si>
    <t>น้ำดื่ม ศพด. อบต.ด่านช้าง</t>
  </si>
  <si>
    <t>67099691131</t>
  </si>
  <si>
    <t>67099691552</t>
  </si>
  <si>
    <t>ซื้อวัสดุคอมพิวเตอร์ ศพด. อบต.ด่านช้าง</t>
  </si>
  <si>
    <t>67099691820</t>
  </si>
  <si>
    <t xml:space="preserve">ซื้อวัสดุก่อสร้าง ศพด. อบต.ด่านช้าง </t>
  </si>
  <si>
    <t>67099691954</t>
  </si>
  <si>
    <t xml:space="preserve">ซื้อวัสดุงานบ้านงานครัว ศพด. อบต.ด่านช้าง </t>
  </si>
  <si>
    <t>67099691884</t>
  </si>
  <si>
    <t>67099740527</t>
  </si>
  <si>
    <t xml:space="preserve">ซื้อน้ำมัน อบต.ด่านช้าง </t>
  </si>
  <si>
    <t>67099740481</t>
  </si>
  <si>
    <t>ซื้อวัสดุสำนักงาน จำนวน ๘ รายการ</t>
  </si>
  <si>
    <t>67099740367</t>
  </si>
  <si>
    <t>ซื้อวัสดุโครงการพัฒนาศักยภาพผู้สูงอายุเพื่อพัฒนาสังคมที่ยั่งยืน (โรงเรียนผู้สูงอายุ) ประจำปีงบประมาณ ๒๕๖๗</t>
  </si>
  <si>
    <t>ร้านนานาภัณฑ์</t>
  </si>
  <si>
    <t>67099739691</t>
  </si>
  <si>
    <t>ซื้อวัสดุคอมพิวเตอร์ จำนวน ๒ รายการ</t>
  </si>
  <si>
    <t>67099740442</t>
  </si>
  <si>
    <t>ซื้อหมึก Pantum PC-๒๑๐EV จำนวน ๑ กล่อง</t>
  </si>
  <si>
    <t>67099740566</t>
  </si>
  <si>
    <t>ซื้อวัสดุงานบ้านงานครัว ศพด. อบต.ด่านช้าง</t>
  </si>
  <si>
    <t>67099730288</t>
  </si>
  <si>
    <t>ซื้อวัสดุไฟฟ้าและวิทยุ จำนวน ๑๙ รายการ</t>
  </si>
  <si>
    <t>67099739436</t>
  </si>
  <si>
    <t xml:space="preserve">ซื้อวัสดุจราจร จำนวน ๓ รายการ </t>
  </si>
  <si>
    <t>67099753173</t>
  </si>
  <si>
    <t xml:space="preserve">ซื้อวัสดุก่อสร้าง จำนวน ๑๓ รายการ </t>
  </si>
  <si>
    <t>67099751425</t>
  </si>
  <si>
    <t>จ้างซ่อมแซมแอร์สำนักงาน หมายเลขครุภัณฑ์เลขที่ ๔๐๒-๕๗-๐๐๒</t>
  </si>
  <si>
    <t>ร้านวันเฉลิมการช่าง</t>
  </si>
  <si>
    <t>66129037704</t>
  </si>
  <si>
    <t>จ้างทำระบบสารบรรณอิเล็กทรอนิกส์ ปีงบประมาณ ๒๕๖๗</t>
  </si>
  <si>
    <t>บิ๊กบีโซลูชั่น</t>
  </si>
  <si>
    <t>66129045574</t>
  </si>
  <si>
    <t xml:space="preserve">จ้างเหมาจัดทำตรายาง </t>
  </si>
  <si>
    <t>ศราวุธ ชุ่มนาเสียว</t>
  </si>
  <si>
    <t>66129047889</t>
  </si>
  <si>
    <t>ก่อสร้างถนนคอนกรีตเสริมเหล็กสายทางจากถนนต้อยติ่ง คสล. (เดิม) ไปทางหนูคิดรีสอร์ท หมู่ที่ ๔ บ้านหนองบัวคำแสน</t>
  </si>
  <si>
    <t>หจก.วีรวุฒิ คอนกรีต</t>
  </si>
  <si>
    <t>67019110107</t>
  </si>
  <si>
    <t xml:space="preserve">จ้างเหมาสไลด์เดอร์ลมยาง และแทมโพลีน โครงการวันเด็กและเยาวชน ประจำปีงบประมาณ ๒๕๖๗ </t>
  </si>
  <si>
    <t>นางหนูพัด ป้านภูมิ</t>
  </si>
  <si>
    <t>67019225113</t>
  </si>
  <si>
    <t>จ้างเหมาบริการรถบัสปรับอากาศ ๒ ชั้น พร้อมน้ำมันเชื้อเพลิง จำนวน ๑ คัน โครงการพัฒนาศักยภาพบุคลากรเพื่อเพิ่มประสิทธิภาพ ประสิทธิผล ด้านการปฏิบัติงานบริการสาธารณะ ประจำปีงบประมาณ พ.ศ. ๒๕๖๗</t>
  </si>
  <si>
    <t>ธัญพร บัวสุวรรณ</t>
  </si>
  <si>
    <t>67019453770</t>
  </si>
  <si>
    <t> จ้างก่อสร้างถนนคอนกรีตเสริมเหล็กสายทางจากคุ้มใต้ไปทางสามแยกป่ายาง หมู่ที่ ๙ บ้านหนองเอี่ยน </t>
  </si>
  <si>
    <t>67019410518</t>
  </si>
  <si>
    <t>จ้างก่อสร้างถนนคอนกรีตเสริมเหล็กสายทางจากปีงบประมาณ ๒๕๖๖ ไปทางถนนต้อยติ่ง หมู่ที่ ๑๔ บ้านด่านช้าง</t>
  </si>
  <si>
    <t>67029392007</t>
  </si>
  <si>
    <t xml:space="preserve">จ้างซ่อมแซมถนน คสล.เส้น บ้านโป่งแค-ไปคุ้มน้อย หมู่ที่ ๓ </t>
  </si>
  <si>
    <t>ห้างหุ้นส่วนจำกัด เอส.พี.เอ็ม.ก่อสร้าง (2021)</t>
  </si>
  <si>
    <t>67029505820</t>
  </si>
  <si>
    <t>จ้างซ่อมแซมรถยนต์ส่วนกลาง หมายเลขทะเบียน นข ๔๘๒ หนองบัวลำภู</t>
  </si>
  <si>
    <t>อู่เชิดชัยการช่าง</t>
  </si>
  <si>
    <t>67039054669</t>
  </si>
  <si>
    <t>จ้างก่อสร้างถนนคอนกรีตเสริมเหล็กจากซอยนานายหนูพันธ์ กุลวงค์ ไปสุดซอย หมู่ที่ ๗ บ้านนากุดผึ้ง</t>
  </si>
  <si>
    <t>ห้างหุ้นส่วนจำกัด ที.วาย.ซี 2000</t>
  </si>
  <si>
    <t>67029551793</t>
  </si>
  <si>
    <t>จ้างซ่อมแซมรถยนต์ส่วนกลาง หมายเลขทะเบียน กง ๔๔๒๓ และ ๘๑-๒๕๓๘ หนองบัวลำภู</t>
  </si>
  <si>
    <t>67039109746</t>
  </si>
  <si>
    <t xml:space="preserve">จ้างซ่อมแซมเครื่องปรับอากาศ  </t>
  </si>
  <si>
    <t>67039212836</t>
  </si>
  <si>
    <t>จ้างซ่อมแซมคอมพิวเตอร์โน๊ตบุ๊ค หมายเลขครุภัณฑ์เลขที่ ๔๑๖-๕๖-๐๐๐๔</t>
  </si>
  <si>
    <t>67039222691</t>
  </si>
  <si>
    <t>จ้างย้ายกล้องวงจรปิด</t>
  </si>
  <si>
    <t>67039224140</t>
  </si>
  <si>
    <t xml:space="preserve">จ้างซ่อมแซมรถยนต์ส่วนกลาง หมายเลขทะเบียน กข ๔๔๘๔ หนองบัวลำภู </t>
  </si>
  <si>
    <t>67039224648</t>
  </si>
  <si>
    <t> ศราวุธ ชุ่มนาเสียว</t>
  </si>
  <si>
    <t>67039232611</t>
  </si>
  <si>
    <t xml:space="preserve">จ้างเหมาบริการกำจัดสิ่งปฏิกูล </t>
  </si>
  <si>
    <t>นายวานิช ศิริวงศ์</t>
  </si>
  <si>
    <t>67039235696</t>
  </si>
  <si>
    <t xml:space="preserve">จ้างซ่อมแซมรถบรรทุกน้ำ หมายเลขทะเบียน บจ. ๑๐๑๒ หนองบัวลำภู </t>
  </si>
  <si>
    <t> อู่รุ่งนิรันดร์เซอร์วิส ๒๐๑๙</t>
  </si>
  <si>
    <t>67039239225</t>
  </si>
  <si>
    <t>จ้างก่อสร้างถนนคอนกรีตเสริมเหล็ก สายทางจากบ้านนายสัมฤทธิ์ อัยแก้วต่อเนื่องจากจุดเดิม หมู่ที่ ๖ บ้านหนองด่าน</t>
  </si>
  <si>
    <t>67039097390</t>
  </si>
  <si>
    <t>จ้างทำประกันรถยนต์ (พ.ร.บ.) รถยนต์ส่วนกลางของ อบต.ด่านช้าง</t>
  </si>
  <si>
    <t>ร้านโชคอนันต์</t>
  </si>
  <si>
    <t>66059176866</t>
  </si>
  <si>
    <t>จ้างซ่อมแซมชุดเครื่องเสียง</t>
  </si>
  <si>
    <t>ร้านแสงไทยโทรทัศน์</t>
  </si>
  <si>
    <t>67049099406</t>
  </si>
  <si>
    <t>จ้างซ่อมแซมรถยนต์ส่วนกลาง หมายเลขทะเบียน กง ๔๔๒๓ และ นข ๔๘๒ หนองบัวลำภู</t>
  </si>
  <si>
    <t>67049142658</t>
  </si>
  <si>
    <t xml:space="preserve">จ้างเหมาทำป้ายไวนิล จำนวน ๒ รายการ </t>
  </si>
  <si>
    <t>นากลางอิงค์เจ็ท</t>
  </si>
  <si>
    <t>67049278205</t>
  </si>
  <si>
    <t>จ้างซ่อมแซมเครื่องปรับอากาศ (กองช่าง)</t>
  </si>
  <si>
    <t>67049388608</t>
  </si>
  <si>
    <t xml:space="preserve">จ้างก่อสร้างถนนคอนกรีตเสริมเหล็กสายทางจากนานางนาง บุปผามาตรย์ไปทางนาโพธิ์ต่อจากจุดเดิมไปทางสามแยกหอประปา หมู่ที่ ๗ บ้านนากุดผึ้ง </t>
  </si>
  <si>
    <t>67059082317</t>
  </si>
  <si>
    <t>จ้างซ่อมแซมห้องน้ำศูนย์พัฒนาเด็กเล็ก อบต.ด่านช้าง</t>
  </si>
  <si>
    <t>นายจรรยา เทศธานี</t>
  </si>
  <si>
    <t>67059586593</t>
  </si>
  <si>
    <t>จ้างก่อสร้างถนนลาดยางแอสฟัลท์ติก (ASPHALT CONCRETE) สายทางจากบ้านนางหนูกุล บุญค้ำจุน ไปทางบ้านนายไหม ประทุมทอง หมู่ที่ ๑ บ้านศรีสังวาลย์ </t>
  </si>
  <si>
    <t> ห้างหุ้นส่วนจำกัด ที.วาย.ซี 2000</t>
  </si>
  <si>
    <t>67059547328</t>
  </si>
  <si>
    <t>จ้างก่อสร้างถนนลาดยางผิวทางแอสฟัลท์ติกทับคอนกรีตสายทางเส้นข้างบ้านนางสายสวาท แก้วสม ไปทางทิศตะวันตกเมรุ หมู่ที่ ๑๐ บ้านโนนถาวร</t>
  </si>
  <si>
    <t>67069181255</t>
  </si>
  <si>
    <t>จ้างซ่อมแซมคอมพิวเตอร์ ครุภัณฑ์เลขที่ ๔๑๖-๖๓-๐๐๒</t>
  </si>
  <si>
    <t>67079075504</t>
  </si>
  <si>
    <t>จ้างก่อสร้างถนน คสล. ต่อจากปีงบประมาณ ๒๕๖๖ ไปสุดเขต อบต.ด่านช้าง หมู่ที่ ๒ บ้านแก้วอุดม</t>
  </si>
  <si>
    <t>67069569525</t>
  </si>
  <si>
    <t>จ้างซ่อมแซมเครื่องปรับอากาศ เลขครุภัณฑ์เลขที่ ๔๐๘-๖๕-๐๐๒</t>
  </si>
  <si>
    <t>67079107540</t>
  </si>
  <si>
    <t>จ้างซ่อมแซมคอมพิวเตอร์โน้ตบุ๊ก หมายเลขครุภัณฑ์เลขที่ ๔๑๖-๕๖-๐๐๐๔</t>
  </si>
  <si>
    <t>67089125512</t>
  </si>
  <si>
    <t>จ้างซ่อมแซมรถยนต์ส่วนกลาง หมายเลขทะเบียน กข ๔๔๘๔ หนองบัวลำภู</t>
  </si>
  <si>
    <t>67079384510</t>
  </si>
  <si>
    <t xml:space="preserve">โครงการก่อสร้างถนนลาดยางผิวทางแอสฟัลท์ติกคอนกรีต สายบ้านศรีสังวาลย์ - ไปบ้านหนองเอี่ยน หมู่ที่ ๙ ตำบลด่านช้าง กว้าง ๔ เมตร ยาว ๙๒๕ เมตร หนา ๐.๐๔ เมตร องค์การบริหารส่วนตำบลด่านช้าง อำเภอนากลาง จังหวัดหนองบัวลำภู </t>
  </si>
  <si>
    <t>บริษัท หนองคาย เบสท์ จำกัด</t>
  </si>
  <si>
    <t>67049230640</t>
  </si>
  <si>
    <t>โครงการก่อสร้างถนนลาดยางผิวทางแอสฟัลท์ติกคอนกรีต สายถนนหลวงหมายเลข ๒๑๐ บ้านโป่งแค - ไปฟาร์มหมู ไปบ่อขยะเทศบาลนากลาง กว้าง ๔ เมตร ยาว ๑,๔๐๐ เมตร หนา ๐.๐๔ เมตร องค์การบริหารส่วนตำบลด่านช้าง อำเภอนากลาง จังหวัดหนองบัวลำภู</t>
  </si>
  <si>
    <t>ห้างหุ้นส่วนจำกัด อุดรเกศรินทร์</t>
  </si>
  <si>
    <t>67059053415</t>
  </si>
  <si>
    <t xml:space="preserve">จ้างซ่อมแซมถนนลูกรังโดยลงหินคลุกจากถนนต้อยติ่ง ไปทางฟาร์มหมู หมู่ที่ ๖ บ้านหนองด่าน </t>
  </si>
  <si>
    <t>สายฝน บุปผา</t>
  </si>
  <si>
    <t>67089073364</t>
  </si>
  <si>
    <t>จ้างเหมาจัดทำตรายาง</t>
  </si>
  <si>
    <t>67089205995</t>
  </si>
  <si>
    <t>จ้างซ่อมแซมถังแรงดันน้ำสแตนเลด</t>
  </si>
  <si>
    <t>นายเวียงสง่า เพลินจิตต์</t>
  </si>
  <si>
    <t>67089218764</t>
  </si>
  <si>
    <t>จ้างสำรวจและประเมินความพึงพอใจในการให้บริการขององค์การบริหารส่วนตำบลด่านช้าง</t>
  </si>
  <si>
    <t>มหาวิทยาลัยขอนแก่น</t>
  </si>
  <si>
    <t>67089356701</t>
  </si>
  <si>
    <t>จ้างเหมาบริการรถบัสปรับอากาศ ๒ ชั้น พร้อมน้ำมันเชื้อเพลิง โครงการพัฒนาศักยภาพผู้สูงอายุเพื่อพัฒนาสังคมที่ยั้งยืน ประจำปี ๒๕๖๗</t>
  </si>
  <si>
    <t>67089528744</t>
  </si>
  <si>
    <t xml:space="preserve">จ้างซ่อมแซมถนนลูกรังสายทางต้อยติ่งไปนาโพธิ์ บ้านหนองบัวคำแสน หมู่ที่ ๔ </t>
  </si>
  <si>
    <t>67089454873</t>
  </si>
  <si>
    <t>จ้างปรับปรุงอาคารสำนักงานองค์การบริหารส่วนตำบลด่านช้าง</t>
  </si>
  <si>
    <t>นายสมชาย โถปะคำ</t>
  </si>
  <si>
    <t>67089562085</t>
  </si>
  <si>
    <t>67089685285</t>
  </si>
  <si>
    <t>จ้างซ่อมแซมถนนลูกรังสายทางเกษตรพัฒนาบ้านหนองบัวคำแสน หมู่ที่ ๔</t>
  </si>
  <si>
    <t>67089474016</t>
  </si>
  <si>
    <t xml:space="preserve">จ้างจ้างติดตั้งถังกรองสนิมเหล็ก บ่อบ้านนางโฮม สุขเกษม หมู่ที่ ๑ บ้านศรีสังวาลย์ </t>
  </si>
  <si>
    <t>67089736367</t>
  </si>
  <si>
    <t xml:space="preserve">จ้างซ่อมแซมถนนสายบ้านนากุดผึ้งไปภูเขาวงบ้านนากุดผึ้ง หมู่ที่ ๗ </t>
  </si>
  <si>
    <t> สายฝน บุปผา</t>
  </si>
  <si>
    <t>67089743945</t>
  </si>
  <si>
    <t>จ้างซ่อมแซมรถยนต์ส่วนกลาง หมายเลขทะเบียน กง ๔๔๒๓ หนองบัวลำภู</t>
  </si>
  <si>
    <t>67099618609</t>
  </si>
  <si>
    <t xml:space="preserve">จ้างจัดทำตรายาง </t>
  </si>
  <si>
    <t>67099671964</t>
  </si>
  <si>
    <t>จ้างซ่อมแซมติดตั้งไม้หมอนถังไฟเบอร์กลาส</t>
  </si>
  <si>
    <t>67099763549</t>
  </si>
  <si>
    <t>จ้างซ่อมแซมถนนสายนาโพธิ์ไปประปาหอถังสูง บ้านหนองบัวคำแสน หมู่ที่ 4</t>
  </si>
  <si>
    <t>หจก.ชนานนท์ ทวีทรัพย์</t>
  </si>
  <si>
    <t>67099767629</t>
  </si>
  <si>
    <t>จ้างซ่อมแซมถนนสายเส้นป่ามะขามไปสวนส้ม บ้านโป่งแค หมู่ที่ 3</t>
  </si>
  <si>
    <t>67099770639</t>
  </si>
  <si>
    <t>จ้างซ่อมบำรุงอาคารหลังคาศูนย์พัฒนาเด็กเล็ก จำนวน ๒ หลัง</t>
  </si>
  <si>
    <t>67099772383</t>
  </si>
  <si>
    <t>ซื้ออาหารเสริม(นม)โรงเรียน ประจำปีงบประมาณ ๒๕๖๗ ไตรมาสที่ ๑/๖๗</t>
  </si>
  <si>
    <t>66109061823</t>
  </si>
  <si>
    <t xml:space="preserve">ซื้ออาหารเสริม(นม)โรงเรียน ไตรมาสที่ ๑/๖๗ </t>
  </si>
  <si>
    <t>66119050173</t>
  </si>
  <si>
    <t>ซื้ออาหารเสริม(นม) โรงเรียน ไตรมาสที่ ๑/๖๗</t>
  </si>
  <si>
    <t>66129116150</t>
  </si>
  <si>
    <t>ซื้ออาหารเสริม(นม) โรงเรียน ไตรมาสที่ ๒/๖๗ ประจำเดือนมกราคม ๒๕๖๗</t>
  </si>
  <si>
    <t>67019446076</t>
  </si>
  <si>
    <t>ซื้ออาหารเสริม (นม) โรงเรียน เดือนกุมภาพันธ์ ๒๕๖๗</t>
  </si>
  <si>
    <t>ซื้ออาหารเสริม(นม)โรงเรียน เดือนมีนาคม ๒๕๖๗</t>
  </si>
  <si>
    <t>67039244733</t>
  </si>
  <si>
    <t xml:space="preserve">ซื้ออาหารเสริม(นม)โรงเรียน ไตรมาสที่ ๓/๖๗ (ปิดเทอม) </t>
  </si>
  <si>
    <t>67039365705</t>
  </si>
  <si>
    <t xml:space="preserve">ซื้ออาหารเสริม(นม) โรงเรียน ไตรมาสที่ ๓/๖๗ ประจำเดือน พฤษภาคม ๒๕๖๗ </t>
  </si>
  <si>
    <t>67059554700</t>
  </si>
  <si>
    <t>ซื้ออาหารเสริม (นม) โรงเรียน ไตรมาส ๓/๒๕๖๗ เดือน มิถุนายน ๒๕๖๗</t>
  </si>
  <si>
    <t>67069430322</t>
  </si>
  <si>
    <t>ซื้ออาหารเสริม (นม) โรงเรียน เดือนสิงหาคม ๒๕๖๗ (ไตรมาส ๔/๒๕๖๗)</t>
  </si>
  <si>
    <t>67089126061</t>
  </si>
  <si>
    <t>ซื้ออาหารเสริม (นม) โรงเรียน ไตรมาส ๔/๖๗ ประจำเดือนกันยายน ๒๕๖๗</t>
  </si>
  <si>
    <t>67099271960</t>
  </si>
  <si>
    <t xml:space="preserve">ซื้ออาหารเสริม (นม) โรงเรียน นมกล่องปิดเทอม ๑/๖๗ </t>
  </si>
  <si>
    <t>67099613167</t>
  </si>
  <si>
    <t>ข้อบัญญัติงบประมาณรายจ่ายประจำปีงบประมาณ พ.ศ.2568</t>
  </si>
  <si>
    <t>เงินอุดหนุนเฉพาะกิจ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</si>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</sst>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9" totalsRowShown="0" headerRowDxfId="17" dataDxfId="16">
  <autoFilter ref="A1:P169" xr:uid="{4559009C-A31B-4452-B84A-9FED4D938B59}"/>
  <sortState xmlns:xlrd2="http://schemas.microsoft.com/office/spreadsheetml/2017/richdata2" ref="A2:P169">
    <sortCondition ref="A1:A16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34"/>
    </row>
    <row r="16" spans="1:4" ht="73.8">
      <c r="A16" s="7" t="s">
        <v>18</v>
      </c>
      <c r="B16" s="10" t="s">
        <v>1</v>
      </c>
      <c r="C16" s="11" t="s">
        <v>31</v>
      </c>
      <c r="D16" s="34"/>
    </row>
    <row r="17" spans="1:4" ht="344.4">
      <c r="A17" s="7" t="s">
        <v>19</v>
      </c>
      <c r="B17" s="10" t="s">
        <v>2</v>
      </c>
      <c r="C17" s="12" t="s">
        <v>32</v>
      </c>
      <c r="D17" s="34"/>
    </row>
    <row r="18" spans="1:4" ht="344.4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9"/>
  <sheetViews>
    <sheetView tabSelected="1" zoomScale="53" zoomScaleNormal="5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72" sqref="B172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3.88671875" style="2" customWidth="1"/>
    <col min="11" max="11" width="21.77734375" style="2" customWidth="1"/>
    <col min="12" max="12" width="19.21875" style="2" customWidth="1"/>
    <col min="13" max="13" width="17.33203125" style="2" customWidth="1"/>
    <col min="14" max="14" width="26.21875" style="2" customWidth="1"/>
    <col min="15" max="15" width="32.2187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21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369</v>
      </c>
      <c r="I2" s="23">
        <v>3888000</v>
      </c>
      <c r="J2" s="2" t="s">
        <v>435</v>
      </c>
      <c r="K2" s="21" t="s">
        <v>62</v>
      </c>
      <c r="L2" s="21" t="s">
        <v>436</v>
      </c>
      <c r="M2" s="23">
        <f>Table1[[#This Row],[วงเงินงบประมาณที่ได้รับจัดสรร (บาท)]]</f>
        <v>3888000</v>
      </c>
      <c r="N2" s="23">
        <f>Table1[[#This Row],[วงเงินงบประมาณที่ได้รับจัดสรร (บาท)]]</f>
        <v>3888000</v>
      </c>
      <c r="O2" s="21" t="s">
        <v>370</v>
      </c>
      <c r="P2" s="22" t="s">
        <v>371</v>
      </c>
    </row>
    <row r="3" spans="1:16" ht="196.8">
      <c r="A3" s="2">
        <v>1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366</v>
      </c>
      <c r="I3" s="23">
        <v>2204000</v>
      </c>
      <c r="J3" s="2" t="s">
        <v>435</v>
      </c>
      <c r="K3" s="21" t="s">
        <v>62</v>
      </c>
      <c r="L3" s="21" t="s">
        <v>436</v>
      </c>
      <c r="M3" s="23">
        <f>Table1[[#This Row],[วงเงินงบประมาณที่ได้รับจัดสรร (บาท)]]</f>
        <v>2204000</v>
      </c>
      <c r="N3" s="23">
        <f>Table1[[#This Row],[วงเงินงบประมาณที่ได้รับจัดสรร (บาท)]]</f>
        <v>2204000</v>
      </c>
      <c r="O3" s="21" t="s">
        <v>367</v>
      </c>
      <c r="P3" s="22" t="s">
        <v>368</v>
      </c>
    </row>
    <row r="4" spans="1:16" ht="98.4">
      <c r="A4" s="2">
        <v>2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291</v>
      </c>
      <c r="I4" s="23">
        <v>390000</v>
      </c>
      <c r="J4" s="2" t="s">
        <v>434</v>
      </c>
      <c r="K4" s="21" t="s">
        <v>62</v>
      </c>
      <c r="L4" s="21" t="s">
        <v>60</v>
      </c>
      <c r="M4" s="23">
        <f>Table1[[#This Row],[วงเงินงบประมาณที่ได้รับจัดสรร (บาท)]]</f>
        <v>390000</v>
      </c>
      <c r="N4" s="23">
        <f>Table1[[#This Row],[วงเงินงบประมาณที่ได้รับจัดสรร (บาท)]]</f>
        <v>390000</v>
      </c>
      <c r="O4" s="21" t="s">
        <v>292</v>
      </c>
      <c r="P4" s="22" t="s">
        <v>293</v>
      </c>
    </row>
    <row r="5" spans="1:16" ht="98.4">
      <c r="A5" s="2">
        <v>3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300</v>
      </c>
      <c r="I5" s="23">
        <v>299000</v>
      </c>
      <c r="J5" s="2" t="s">
        <v>434</v>
      </c>
      <c r="K5" s="21" t="s">
        <v>62</v>
      </c>
      <c r="L5" s="21" t="s">
        <v>60</v>
      </c>
      <c r="M5" s="23">
        <f>Table1[[#This Row],[วงเงินงบประมาณที่ได้รับจัดสรร (บาท)]]</f>
        <v>299000</v>
      </c>
      <c r="N5" s="23">
        <f>Table1[[#This Row],[วงเงินงบประมาณที่ได้รับจัดสรร (บาท)]]</f>
        <v>299000</v>
      </c>
      <c r="O5" s="21" t="s">
        <v>292</v>
      </c>
      <c r="P5" s="22" t="s">
        <v>301</v>
      </c>
    </row>
    <row r="6" spans="1:16" ht="98.4">
      <c r="A6" s="2">
        <v>4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302</v>
      </c>
      <c r="I6" s="23">
        <v>299000</v>
      </c>
      <c r="J6" s="2" t="s">
        <v>434</v>
      </c>
      <c r="K6" s="21" t="s">
        <v>62</v>
      </c>
      <c r="L6" s="21" t="s">
        <v>60</v>
      </c>
      <c r="M6" s="23">
        <f>Table1[[#This Row],[วงเงินงบประมาณที่ได้รับจัดสรร (บาท)]]</f>
        <v>299000</v>
      </c>
      <c r="N6" s="23">
        <f>Table1[[#This Row],[วงเงินงบประมาณที่ได้รับจัดสรร (บาท)]]</f>
        <v>299000</v>
      </c>
      <c r="O6" s="21" t="s">
        <v>292</v>
      </c>
      <c r="P6" s="22" t="s">
        <v>303</v>
      </c>
    </row>
    <row r="7" spans="1:16" ht="98.4">
      <c r="A7" s="2">
        <v>5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331</v>
      </c>
      <c r="I7" s="23">
        <v>299000</v>
      </c>
      <c r="J7" s="2" t="s">
        <v>434</v>
      </c>
      <c r="K7" s="21" t="s">
        <v>62</v>
      </c>
      <c r="L7" s="21" t="s">
        <v>60</v>
      </c>
      <c r="M7" s="23">
        <f>Table1[[#This Row],[วงเงินงบประมาณที่ได้รับจัดสรร (บาท)]]</f>
        <v>299000</v>
      </c>
      <c r="N7" s="23">
        <f>Table1[[#This Row],[วงเงินงบประมาณที่ได้รับจัดสรร (บาท)]]</f>
        <v>299000</v>
      </c>
      <c r="O7" s="21" t="s">
        <v>311</v>
      </c>
      <c r="P7" s="22" t="s">
        <v>332</v>
      </c>
    </row>
    <row r="8" spans="1:16" ht="123">
      <c r="A8" s="2">
        <v>6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351</v>
      </c>
      <c r="I8" s="23">
        <v>299000</v>
      </c>
      <c r="J8" s="2" t="s">
        <v>434</v>
      </c>
      <c r="K8" s="21" t="s">
        <v>62</v>
      </c>
      <c r="L8" s="21" t="s">
        <v>60</v>
      </c>
      <c r="M8" s="23">
        <f>Table1[[#This Row],[วงเงินงบประมาณที่ได้รับจัดสรร (บาท)]]</f>
        <v>299000</v>
      </c>
      <c r="N8" s="23">
        <f>Table1[[#This Row],[วงเงินงบประมาณที่ได้รับจัดสรร (บาท)]]</f>
        <v>299000</v>
      </c>
      <c r="O8" s="21" t="s">
        <v>352</v>
      </c>
      <c r="P8" s="22" t="s">
        <v>353</v>
      </c>
    </row>
    <row r="9" spans="1:16" ht="123">
      <c r="A9" s="2">
        <v>7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354</v>
      </c>
      <c r="I9" s="23">
        <v>299000</v>
      </c>
      <c r="J9" s="2" t="s">
        <v>434</v>
      </c>
      <c r="K9" s="21" t="s">
        <v>62</v>
      </c>
      <c r="L9" s="21" t="s">
        <v>60</v>
      </c>
      <c r="M9" s="23">
        <f>Table1[[#This Row],[วงเงินงบประมาณที่ได้รับจัดสรร (บาท)]]</f>
        <v>299000</v>
      </c>
      <c r="N9" s="23">
        <f>Table1[[#This Row],[วงเงินงบประมาณที่ได้รับจัดสรร (บาท)]]</f>
        <v>299000</v>
      </c>
      <c r="O9" s="21" t="s">
        <v>352</v>
      </c>
      <c r="P9" s="22" t="s">
        <v>355</v>
      </c>
    </row>
    <row r="10" spans="1:16" ht="98.4">
      <c r="A10" s="2">
        <v>8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358</v>
      </c>
      <c r="I10" s="23">
        <v>299000</v>
      </c>
      <c r="J10" s="2" t="s">
        <v>434</v>
      </c>
      <c r="K10" s="21" t="s">
        <v>62</v>
      </c>
      <c r="L10" s="21" t="s">
        <v>60</v>
      </c>
      <c r="M10" s="23">
        <f>Table1[[#This Row],[วงเงินงบประมาณที่ได้รับจัดสรร (บาท)]]</f>
        <v>299000</v>
      </c>
      <c r="N10" s="23">
        <f>Table1[[#This Row],[วงเงินงบประมาณที่ได้รับจัดสรร (บาท)]]</f>
        <v>299000</v>
      </c>
      <c r="O10" s="21" t="s">
        <v>292</v>
      </c>
      <c r="P10" s="22" t="s">
        <v>359</v>
      </c>
    </row>
    <row r="11" spans="1:16" ht="123">
      <c r="A11" s="2">
        <v>9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346</v>
      </c>
      <c r="I11" s="23">
        <v>199000</v>
      </c>
      <c r="J11" s="2" t="s">
        <v>434</v>
      </c>
      <c r="K11" s="21" t="s">
        <v>62</v>
      </c>
      <c r="L11" s="21" t="s">
        <v>60</v>
      </c>
      <c r="M11" s="23">
        <f>Table1[[#This Row],[วงเงินงบประมาณที่ได้รับจัดสรร (บาท)]]</f>
        <v>199000</v>
      </c>
      <c r="N11" s="23">
        <f>Table1[[#This Row],[วงเงินงบประมาณที่ได้รับจัดสรร (บาท)]]</f>
        <v>199000</v>
      </c>
      <c r="O11" s="21" t="s">
        <v>305</v>
      </c>
      <c r="P11" s="22" t="s">
        <v>347</v>
      </c>
    </row>
    <row r="12" spans="1:16" ht="98.4">
      <c r="A12" s="2">
        <v>10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310</v>
      </c>
      <c r="I12" s="23">
        <v>150000</v>
      </c>
      <c r="J12" s="2" t="s">
        <v>434</v>
      </c>
      <c r="K12" s="21" t="s">
        <v>62</v>
      </c>
      <c r="L12" s="21" t="s">
        <v>60</v>
      </c>
      <c r="M12" s="23">
        <f>Table1[[#This Row],[วงเงินงบประมาณที่ได้รับจัดสรร (บาท)]]</f>
        <v>150000</v>
      </c>
      <c r="N12" s="23">
        <f>Table1[[#This Row],[วงเงินงบประมาณที่ได้รับจัดสรร (บาท)]]</f>
        <v>150000</v>
      </c>
      <c r="O12" s="21" t="s">
        <v>311</v>
      </c>
      <c r="P12" s="22" t="s">
        <v>312</v>
      </c>
    </row>
    <row r="13" spans="1:16" ht="73.8">
      <c r="A13" s="2">
        <v>11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404</v>
      </c>
      <c r="I13" s="23">
        <v>113400</v>
      </c>
      <c r="J13" s="2" t="s">
        <v>434</v>
      </c>
      <c r="K13" s="21" t="s">
        <v>62</v>
      </c>
      <c r="L13" s="21" t="s">
        <v>60</v>
      </c>
      <c r="M13" s="23">
        <f>Table1[[#This Row],[วงเงินงบประมาณที่ได้รับจัดสรร (บาท)]]</f>
        <v>113400</v>
      </c>
      <c r="N13" s="23">
        <f>Table1[[#This Row],[วงเงินงบประมาณที่ได้รับจัดสรร (บาท)]]</f>
        <v>113400</v>
      </c>
      <c r="O13" s="21" t="s">
        <v>405</v>
      </c>
      <c r="P13" s="22" t="s">
        <v>406</v>
      </c>
    </row>
    <row r="14" spans="1:16" ht="73.8">
      <c r="A14" s="2">
        <v>12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407</v>
      </c>
      <c r="I14" s="23">
        <v>104500</v>
      </c>
      <c r="J14" s="2" t="s">
        <v>434</v>
      </c>
      <c r="K14" s="21" t="s">
        <v>62</v>
      </c>
      <c r="L14" s="21" t="s">
        <v>60</v>
      </c>
      <c r="M14" s="23">
        <f>Table1[[#This Row],[วงเงินงบประมาณที่ได้รับจัดสรร (บาท)]]</f>
        <v>104500</v>
      </c>
      <c r="N14" s="23">
        <f>Table1[[#This Row],[วงเงินงบประมาณที่ได้รับจัดสรร (บาท)]]</f>
        <v>104500</v>
      </c>
      <c r="O14" s="21" t="s">
        <v>405</v>
      </c>
      <c r="P14" s="22" t="s">
        <v>408</v>
      </c>
    </row>
    <row r="15" spans="1:16" ht="73.8">
      <c r="A15" s="2">
        <v>13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372</v>
      </c>
      <c r="I15" s="23">
        <v>100000</v>
      </c>
      <c r="J15" s="2" t="s">
        <v>434</v>
      </c>
      <c r="K15" s="21" t="s">
        <v>62</v>
      </c>
      <c r="L15" s="21" t="s">
        <v>60</v>
      </c>
      <c r="M15" s="23">
        <f>Table1[[#This Row],[วงเงินงบประมาณที่ได้รับจัดสรร (บาท)]]</f>
        <v>100000</v>
      </c>
      <c r="N15" s="23">
        <f>Table1[[#This Row],[วงเงินงบประมาณที่ได้รับจัดสรร (บาท)]]</f>
        <v>100000</v>
      </c>
      <c r="O15" s="21" t="s">
        <v>373</v>
      </c>
      <c r="P15" s="22" t="s">
        <v>374</v>
      </c>
    </row>
    <row r="16" spans="1:16" ht="49.2">
      <c r="A16" s="2">
        <v>14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387</v>
      </c>
      <c r="I16" s="23">
        <v>100000</v>
      </c>
      <c r="J16" s="2" t="s">
        <v>434</v>
      </c>
      <c r="K16" s="21" t="s">
        <v>62</v>
      </c>
      <c r="L16" s="21" t="s">
        <v>60</v>
      </c>
      <c r="M16" s="23">
        <f>Table1[[#This Row],[วงเงินงบประมาณที่ได้รับจัดสรร (บาท)]]</f>
        <v>100000</v>
      </c>
      <c r="N16" s="23">
        <f>Table1[[#This Row],[วงเงินงบประมาณที่ได้รับจัดสรร (บาท)]]</f>
        <v>100000</v>
      </c>
      <c r="O16" s="21" t="s">
        <v>388</v>
      </c>
      <c r="P16" s="22" t="s">
        <v>389</v>
      </c>
    </row>
    <row r="17" spans="1:16" ht="98.4">
      <c r="A17" s="2">
        <v>15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70</v>
      </c>
      <c r="I17" s="26">
        <v>97114</v>
      </c>
      <c r="J17" s="24" t="s">
        <v>434</v>
      </c>
      <c r="K17" s="25" t="s">
        <v>62</v>
      </c>
      <c r="L17" s="25" t="s">
        <v>60</v>
      </c>
      <c r="M17" s="26">
        <f>Table1[[#This Row],[วงเงินงบประมาณที่ได้รับจัดสรร (บาท)]]</f>
        <v>97114</v>
      </c>
      <c r="N17" s="26">
        <f>Table1[[#This Row],[วงเงินงบประมาณที่ได้รับจัดสรร (บาท)]]</f>
        <v>97114</v>
      </c>
      <c r="O17" s="25" t="s">
        <v>71</v>
      </c>
      <c r="P17" s="27" t="s">
        <v>72</v>
      </c>
    </row>
    <row r="18" spans="1:16" ht="73.8">
      <c r="A18" s="2">
        <v>16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385</v>
      </c>
      <c r="I18" s="23">
        <v>84800</v>
      </c>
      <c r="J18" s="2" t="s">
        <v>434</v>
      </c>
      <c r="K18" s="21" t="s">
        <v>62</v>
      </c>
      <c r="L18" s="21" t="s">
        <v>60</v>
      </c>
      <c r="M18" s="23">
        <f>Table1[[#This Row],[วงเงินงบประมาณที่ได้รับจัดสรร (บาท)]]</f>
        <v>84800</v>
      </c>
      <c r="N18" s="23">
        <f>Table1[[#This Row],[วงเงินงบประมาณที่ได้รับจัดสรร (บาท)]]</f>
        <v>84800</v>
      </c>
      <c r="O18" s="21" t="s">
        <v>373</v>
      </c>
      <c r="P18" s="22" t="s">
        <v>386</v>
      </c>
    </row>
    <row r="19" spans="1:16" ht="49.2">
      <c r="A19" s="2">
        <v>17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409</v>
      </c>
      <c r="I19" s="23">
        <v>80000</v>
      </c>
      <c r="J19" s="2" t="s">
        <v>434</v>
      </c>
      <c r="K19" s="21" t="s">
        <v>62</v>
      </c>
      <c r="L19" s="21" t="s">
        <v>60</v>
      </c>
      <c r="M19" s="23">
        <f>Table1[[#This Row],[วงเงินงบประมาณที่ได้รับจัดสรร (บาท)]]</f>
        <v>80000</v>
      </c>
      <c r="N19" s="23">
        <f>Table1[[#This Row],[วงเงินงบประมาณที่ได้รับจัดสรร (บาท)]]</f>
        <v>80000</v>
      </c>
      <c r="O19" s="21" t="s">
        <v>388</v>
      </c>
      <c r="P19" s="22" t="s">
        <v>410</v>
      </c>
    </row>
    <row r="20" spans="1:16" ht="49.2">
      <c r="A20" s="2">
        <v>18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395</v>
      </c>
      <c r="I20" s="23">
        <v>74000</v>
      </c>
      <c r="J20" s="2" t="s">
        <v>434</v>
      </c>
      <c r="K20" s="21" t="s">
        <v>62</v>
      </c>
      <c r="L20" s="21" t="s">
        <v>60</v>
      </c>
      <c r="M20" s="23">
        <f>Table1[[#This Row],[วงเงินงบประมาณที่ได้รับจัดสรร (บาท)]]</f>
        <v>74000</v>
      </c>
      <c r="N20" s="23">
        <f>Table1[[#This Row],[วงเงินงบประมาณที่ได้รับจัดสรร (บาท)]]</f>
        <v>74000</v>
      </c>
      <c r="O20" s="21" t="s">
        <v>396</v>
      </c>
      <c r="P20" s="22" t="s">
        <v>397</v>
      </c>
    </row>
    <row r="21" spans="1:16" s="28" customFormat="1" ht="49.2">
      <c r="A21" s="2">
        <v>19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248</v>
      </c>
      <c r="I21" s="26">
        <v>60000</v>
      </c>
      <c r="J21" s="24" t="s">
        <v>434</v>
      </c>
      <c r="K21" s="25" t="s">
        <v>62</v>
      </c>
      <c r="L21" s="25" t="s">
        <v>60</v>
      </c>
      <c r="M21" s="26">
        <f>Table1[[#This Row],[วงเงินงบประมาณที่ได้รับจัดสรร (บาท)]]</f>
        <v>60000</v>
      </c>
      <c r="N21" s="26">
        <f>Table1[[#This Row],[วงเงินงบประมาณที่ได้รับจัดสรร (บาท)]]</f>
        <v>60000</v>
      </c>
      <c r="O21" s="25" t="s">
        <v>236</v>
      </c>
      <c r="P21" s="27" t="s">
        <v>249</v>
      </c>
    </row>
    <row r="22" spans="1:16" ht="49.2">
      <c r="A22" s="2">
        <v>20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304</v>
      </c>
      <c r="I22" s="23">
        <v>59000</v>
      </c>
      <c r="J22" s="2" t="s">
        <v>434</v>
      </c>
      <c r="K22" s="21" t="s">
        <v>62</v>
      </c>
      <c r="L22" s="21" t="s">
        <v>60</v>
      </c>
      <c r="M22" s="23">
        <f>Table1[[#This Row],[วงเงินงบประมาณที่ได้รับจัดสรร (บาท)]]</f>
        <v>59000</v>
      </c>
      <c r="N22" s="23">
        <f>Table1[[#This Row],[วงเงินงบประมาณที่ได้รับจัดสรร (บาท)]]</f>
        <v>59000</v>
      </c>
      <c r="O22" s="21" t="s">
        <v>305</v>
      </c>
      <c r="P22" s="22" t="s">
        <v>306</v>
      </c>
    </row>
    <row r="23" spans="1:16" s="28" customFormat="1" ht="49.2">
      <c r="A23" s="2">
        <v>21</v>
      </c>
      <c r="B23" s="29">
        <v>2567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30" t="s">
        <v>422</v>
      </c>
      <c r="I23" s="31">
        <v>57763.65</v>
      </c>
      <c r="J23" s="29" t="s">
        <v>434</v>
      </c>
      <c r="K23" s="30" t="s">
        <v>62</v>
      </c>
      <c r="L23" s="30" t="s">
        <v>60</v>
      </c>
      <c r="M23" s="31">
        <f>Table1[[#This Row],[วงเงินงบประมาณที่ได้รับจัดสรร (บาท)]]</f>
        <v>57763.65</v>
      </c>
      <c r="N23" s="31">
        <f>Table1[[#This Row],[วงเงินงบประมาณที่ได้รับจัดสรร (บาท)]]</f>
        <v>57763.65</v>
      </c>
      <c r="O23" s="30" t="s">
        <v>127</v>
      </c>
      <c r="P23" s="32" t="s">
        <v>423</v>
      </c>
    </row>
    <row r="24" spans="1:16" s="33" customFormat="1" ht="73.8">
      <c r="A24" s="2">
        <v>22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393</v>
      </c>
      <c r="I24" s="23">
        <v>54500</v>
      </c>
      <c r="J24" s="2" t="s">
        <v>434</v>
      </c>
      <c r="K24" s="21" t="s">
        <v>62</v>
      </c>
      <c r="L24" s="21" t="s">
        <v>60</v>
      </c>
      <c r="M24" s="23">
        <f>Table1[[#This Row],[วงเงินงบประมาณที่ได้รับจัดสรร (บาท)]]</f>
        <v>54500</v>
      </c>
      <c r="N24" s="23">
        <f>Table1[[#This Row],[วงเงินงบประมาณที่ได้รับจัดสรร (บาท)]]</f>
        <v>54500</v>
      </c>
      <c r="O24" s="21" t="s">
        <v>388</v>
      </c>
      <c r="P24" s="22" t="s">
        <v>394</v>
      </c>
    </row>
    <row r="25" spans="1:16" s="28" customFormat="1" ht="73.8">
      <c r="A25" s="2">
        <v>23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142</v>
      </c>
      <c r="I25" s="23">
        <v>54000</v>
      </c>
      <c r="J25" s="2" t="s">
        <v>434</v>
      </c>
      <c r="K25" s="21" t="s">
        <v>62</v>
      </c>
      <c r="L25" s="21" t="s">
        <v>60</v>
      </c>
      <c r="M25" s="23">
        <f>Table1[[#This Row],[วงเงินงบประมาณที่ได้รับจัดสรร (บาท)]]</f>
        <v>54000</v>
      </c>
      <c r="N25" s="23">
        <f>Table1[[#This Row],[วงเงินงบประมาณที่ได้รับจัดสรร (บาท)]]</f>
        <v>54000</v>
      </c>
      <c r="O25" s="21" t="s">
        <v>143</v>
      </c>
      <c r="P25" s="22" t="s">
        <v>144</v>
      </c>
    </row>
    <row r="26" spans="1:16" s="33" customFormat="1" ht="73.8">
      <c r="A26" s="2">
        <v>24</v>
      </c>
      <c r="B26" s="29">
        <v>2567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30" t="s">
        <v>132</v>
      </c>
      <c r="I26" s="31">
        <v>53750</v>
      </c>
      <c r="J26" s="29" t="s">
        <v>434</v>
      </c>
      <c r="K26" s="30" t="s">
        <v>62</v>
      </c>
      <c r="L26" s="30" t="s">
        <v>60</v>
      </c>
      <c r="M26" s="31">
        <f>Table1[[#This Row],[วงเงินงบประมาณที่ได้รับจัดสรร (บาท)]]</f>
        <v>53750</v>
      </c>
      <c r="N26" s="31">
        <f>Table1[[#This Row],[วงเงินงบประมาณที่ได้รับจัดสรร (บาท)]]</f>
        <v>53750</v>
      </c>
      <c r="O26" s="30" t="s">
        <v>133</v>
      </c>
      <c r="P26" s="32" t="s">
        <v>134</v>
      </c>
    </row>
    <row r="27" spans="1:16" s="28" customFormat="1" ht="49.2">
      <c r="A27" s="2">
        <v>25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218</v>
      </c>
      <c r="I27" s="26">
        <v>50000</v>
      </c>
      <c r="J27" s="24" t="s">
        <v>434</v>
      </c>
      <c r="K27" s="25" t="s">
        <v>62</v>
      </c>
      <c r="L27" s="25" t="s">
        <v>60</v>
      </c>
      <c r="M27" s="26">
        <f>Table1[[#This Row],[วงเงินงบประมาณที่ได้รับจัดสรร (บาท)]]</f>
        <v>50000</v>
      </c>
      <c r="N27" s="26">
        <f>Table1[[#This Row],[วงเงินงบประมาณที่ได้รับจัดสรร (บาท)]]</f>
        <v>50000</v>
      </c>
      <c r="O27" s="25" t="s">
        <v>143</v>
      </c>
      <c r="P27" s="27" t="s">
        <v>219</v>
      </c>
    </row>
    <row r="28" spans="1:16" s="33" customFormat="1" ht="73.8">
      <c r="A28" s="2">
        <v>26</v>
      </c>
      <c r="B28" s="29">
        <v>2567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30" t="s">
        <v>235</v>
      </c>
      <c r="I28" s="31">
        <v>50000</v>
      </c>
      <c r="J28" s="29" t="s">
        <v>434</v>
      </c>
      <c r="K28" s="30" t="s">
        <v>62</v>
      </c>
      <c r="L28" s="30" t="s">
        <v>60</v>
      </c>
      <c r="M28" s="31">
        <f>Table1[[#This Row],[วงเงินงบประมาณที่ได้รับจัดสรร (บาท)]]</f>
        <v>50000</v>
      </c>
      <c r="N28" s="31">
        <f>Table1[[#This Row],[วงเงินงบประมาณที่ได้รับจัดสรร (บาท)]]</f>
        <v>50000</v>
      </c>
      <c r="O28" s="30" t="s">
        <v>236</v>
      </c>
      <c r="P28" s="32" t="s">
        <v>237</v>
      </c>
    </row>
    <row r="29" spans="1:16" s="28" customFormat="1" ht="49.2">
      <c r="A29" s="2">
        <v>27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246</v>
      </c>
      <c r="I29" s="26">
        <v>48100</v>
      </c>
      <c r="J29" s="24" t="s">
        <v>434</v>
      </c>
      <c r="K29" s="25" t="s">
        <v>62</v>
      </c>
      <c r="L29" s="25" t="s">
        <v>60</v>
      </c>
      <c r="M29" s="26">
        <f>Table1[[#This Row],[วงเงินงบประมาณที่ได้รับจัดสรร (บาท)]]</f>
        <v>48100</v>
      </c>
      <c r="N29" s="26">
        <f>Table1[[#This Row],[วงเงินงบประมาณที่ได้รับจัดสรร (บาท)]]</f>
        <v>48100</v>
      </c>
      <c r="O29" s="25" t="s">
        <v>245</v>
      </c>
      <c r="P29" s="27" t="s">
        <v>247</v>
      </c>
    </row>
    <row r="30" spans="1:16" s="33" customFormat="1" ht="49.2">
      <c r="A30" s="2">
        <v>28</v>
      </c>
      <c r="B30" s="29">
        <v>2567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30" t="s">
        <v>91</v>
      </c>
      <c r="I30" s="31">
        <v>46600</v>
      </c>
      <c r="J30" s="29" t="s">
        <v>434</v>
      </c>
      <c r="K30" s="30" t="s">
        <v>62</v>
      </c>
      <c r="L30" s="30" t="s">
        <v>60</v>
      </c>
      <c r="M30" s="31">
        <f>Table1[[#This Row],[วงเงินงบประมาณที่ได้รับจัดสรร (บาท)]]</f>
        <v>46600</v>
      </c>
      <c r="N30" s="31">
        <f>Table1[[#This Row],[วงเงินงบประมาณที่ได้รับจัดสรร (บาท)]]</f>
        <v>46600</v>
      </c>
      <c r="O30" s="30" t="s">
        <v>68</v>
      </c>
      <c r="P30" s="32" t="s">
        <v>238</v>
      </c>
    </row>
    <row r="31" spans="1:16" s="28" customFormat="1" ht="49.2">
      <c r="A31" s="2">
        <v>29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113</v>
      </c>
      <c r="I31" s="26">
        <v>43600</v>
      </c>
      <c r="J31" s="24" t="s">
        <v>434</v>
      </c>
      <c r="K31" s="25" t="s">
        <v>62</v>
      </c>
      <c r="L31" s="25" t="s">
        <v>60</v>
      </c>
      <c r="M31" s="26">
        <f>Table1[[#This Row],[วงเงินงบประมาณที่ได้รับจัดสรร (บาท)]]</f>
        <v>43600</v>
      </c>
      <c r="N31" s="26">
        <f>Table1[[#This Row],[วงเงินงบประมาณที่ได้รับจัดสรร (บาท)]]</f>
        <v>43600</v>
      </c>
      <c r="O31" s="25" t="s">
        <v>68</v>
      </c>
      <c r="P31" s="27" t="s">
        <v>114</v>
      </c>
    </row>
    <row r="32" spans="1:16" s="33" customFormat="1" ht="73.8">
      <c r="A32" s="2">
        <v>30</v>
      </c>
      <c r="B32" s="29">
        <v>2567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30" t="s">
        <v>328</v>
      </c>
      <c r="I32" s="31">
        <v>41302</v>
      </c>
      <c r="J32" s="29" t="s">
        <v>434</v>
      </c>
      <c r="K32" s="30" t="s">
        <v>62</v>
      </c>
      <c r="L32" s="30" t="s">
        <v>60</v>
      </c>
      <c r="M32" s="31">
        <f>Table1[[#This Row],[วงเงินงบประมาณที่ได้รับจัดสรร (บาท)]]</f>
        <v>41302</v>
      </c>
      <c r="N32" s="31">
        <f>Table1[[#This Row],[วงเงินงบประมาณที่ได้รับจัดสรร (บาท)]]</f>
        <v>41302</v>
      </c>
      <c r="O32" s="30" t="s">
        <v>329</v>
      </c>
      <c r="P32" s="32" t="s">
        <v>330</v>
      </c>
    </row>
    <row r="33" spans="1:16" s="28" customFormat="1" ht="73.8">
      <c r="A33" s="2">
        <v>31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211</v>
      </c>
      <c r="I33" s="26">
        <v>41000</v>
      </c>
      <c r="J33" s="24" t="s">
        <v>434</v>
      </c>
      <c r="K33" s="25" t="s">
        <v>62</v>
      </c>
      <c r="L33" s="25" t="s">
        <v>60</v>
      </c>
      <c r="M33" s="26">
        <f>Table1[[#This Row],[วงเงินงบประมาณที่ได้รับจัดสรร (บาท)]]</f>
        <v>41000</v>
      </c>
      <c r="N33" s="26">
        <f>Table1[[#This Row],[วงเงินงบประมาณที่ได้รับจัดสรร (บาท)]]</f>
        <v>41000</v>
      </c>
      <c r="O33" s="25" t="s">
        <v>143</v>
      </c>
      <c r="P33" s="27" t="s">
        <v>212</v>
      </c>
    </row>
    <row r="34" spans="1:16" s="33" customFormat="1" ht="73.8">
      <c r="A34" s="2">
        <v>32</v>
      </c>
      <c r="B34" s="29">
        <v>2567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30" t="s">
        <v>110</v>
      </c>
      <c r="I34" s="31">
        <v>40000</v>
      </c>
      <c r="J34" s="29" t="s">
        <v>434</v>
      </c>
      <c r="K34" s="30" t="s">
        <v>62</v>
      </c>
      <c r="L34" s="30" t="s">
        <v>60</v>
      </c>
      <c r="M34" s="31">
        <f>Table1[[#This Row],[วงเงินงบประมาณที่ได้รับจัดสรร (บาท)]]</f>
        <v>40000</v>
      </c>
      <c r="N34" s="31">
        <f>Table1[[#This Row],[วงเงินงบประมาณที่ได้รับจัดสรร (บาท)]]</f>
        <v>40000</v>
      </c>
      <c r="O34" s="30" t="s">
        <v>111</v>
      </c>
      <c r="P34" s="32" t="s">
        <v>112</v>
      </c>
    </row>
    <row r="35" spans="1:16" s="28" customFormat="1" ht="49.2">
      <c r="A35" s="2">
        <v>33</v>
      </c>
      <c r="B35" s="29">
        <v>2567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30" t="s">
        <v>189</v>
      </c>
      <c r="I35" s="31">
        <v>39400</v>
      </c>
      <c r="J35" s="29" t="s">
        <v>434</v>
      </c>
      <c r="K35" s="30" t="s">
        <v>62</v>
      </c>
      <c r="L35" s="30" t="s">
        <v>60</v>
      </c>
      <c r="M35" s="31">
        <f>Table1[[#This Row],[วงเงินงบประมาณที่ได้รับจัดสรร (บาท)]]</f>
        <v>39400</v>
      </c>
      <c r="N35" s="31">
        <f>Table1[[#This Row],[วงเงินงบประมาณที่ได้รับจัดสรร (บาท)]]</f>
        <v>39400</v>
      </c>
      <c r="O35" s="30" t="s">
        <v>77</v>
      </c>
      <c r="P35" s="32" t="s">
        <v>190</v>
      </c>
    </row>
    <row r="36" spans="1:16" s="33" customFormat="1" ht="49.2">
      <c r="A36" s="2">
        <v>34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420</v>
      </c>
      <c r="I36" s="26">
        <v>38487.050000000003</v>
      </c>
      <c r="J36" s="24" t="s">
        <v>434</v>
      </c>
      <c r="K36" s="25" t="s">
        <v>62</v>
      </c>
      <c r="L36" s="25" t="s">
        <v>60</v>
      </c>
      <c r="M36" s="26">
        <f>Table1[[#This Row],[วงเงินงบประมาณที่ได้รับจัดสรร (บาท)]]</f>
        <v>38487.050000000003</v>
      </c>
      <c r="N36" s="26">
        <f>Table1[[#This Row],[วงเงินงบประมาณที่ได้รับจัดสรร (บาท)]]</f>
        <v>38487.050000000003</v>
      </c>
      <c r="O36" s="25" t="s">
        <v>127</v>
      </c>
      <c r="P36" s="27" t="s">
        <v>421</v>
      </c>
    </row>
    <row r="37" spans="1:16" s="28" customFormat="1" ht="49.2">
      <c r="A37" s="2">
        <v>35</v>
      </c>
      <c r="B37" s="29">
        <v>2567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30" t="s">
        <v>432</v>
      </c>
      <c r="I37" s="31">
        <v>37389.870000000003</v>
      </c>
      <c r="J37" s="29" t="s">
        <v>434</v>
      </c>
      <c r="K37" s="30" t="s">
        <v>62</v>
      </c>
      <c r="L37" s="30" t="s">
        <v>60</v>
      </c>
      <c r="M37" s="31">
        <f>Table1[[#This Row],[วงเงินงบประมาณที่ได้รับจัดสรร (บาท)]]</f>
        <v>37389.870000000003</v>
      </c>
      <c r="N37" s="31">
        <f>Table1[[#This Row],[วงเงินงบประมาณที่ได้รับจัดสรร (บาท)]]</f>
        <v>37389.870000000003</v>
      </c>
      <c r="O37" s="30" t="s">
        <v>127</v>
      </c>
      <c r="P37" s="32" t="s">
        <v>433</v>
      </c>
    </row>
    <row r="38" spans="1:16" s="33" customFormat="1" ht="73.8">
      <c r="A38" s="2">
        <v>36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411</v>
      </c>
      <c r="I38" s="26">
        <v>37248.639999999999</v>
      </c>
      <c r="J38" s="24" t="s">
        <v>434</v>
      </c>
      <c r="K38" s="25" t="s">
        <v>62</v>
      </c>
      <c r="L38" s="25" t="s">
        <v>60</v>
      </c>
      <c r="M38" s="26">
        <f>Table1[[#This Row],[วงเงินงบประมาณที่ได้รับจัดสรร (บาท)]]</f>
        <v>37248.639999999999</v>
      </c>
      <c r="N38" s="26">
        <f>Table1[[#This Row],[วงเงินงบประมาณที่ได้รับจัดสรร (บาท)]]</f>
        <v>37248.639999999999</v>
      </c>
      <c r="O38" s="25" t="s">
        <v>127</v>
      </c>
      <c r="P38" s="27" t="s">
        <v>412</v>
      </c>
    </row>
    <row r="39" spans="1:16" s="28" customFormat="1" ht="49.2">
      <c r="A39" s="2">
        <v>37</v>
      </c>
      <c r="B39" s="29">
        <v>2567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30" t="s">
        <v>413</v>
      </c>
      <c r="I39" s="31">
        <v>36682.36</v>
      </c>
      <c r="J39" s="29" t="s">
        <v>434</v>
      </c>
      <c r="K39" s="30" t="s">
        <v>62</v>
      </c>
      <c r="L39" s="30" t="s">
        <v>60</v>
      </c>
      <c r="M39" s="31">
        <f>Table1[[#This Row],[วงเงินงบประมาณที่ได้รับจัดสรร (บาท)]]</f>
        <v>36682.36</v>
      </c>
      <c r="N39" s="31">
        <f>Table1[[#This Row],[วงเงินงบประมาณที่ได้รับจัดสรร (บาท)]]</f>
        <v>36682.36</v>
      </c>
      <c r="O39" s="30" t="s">
        <v>127</v>
      </c>
      <c r="P39" s="32" t="s">
        <v>414</v>
      </c>
    </row>
    <row r="40" spans="1:16" s="33" customFormat="1" ht="49.2">
      <c r="A40" s="2">
        <v>38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276</v>
      </c>
      <c r="I40" s="26">
        <v>36256</v>
      </c>
      <c r="J40" s="24" t="s">
        <v>434</v>
      </c>
      <c r="K40" s="25" t="s">
        <v>62</v>
      </c>
      <c r="L40" s="25" t="s">
        <v>60</v>
      </c>
      <c r="M40" s="26">
        <f>Table1[[#This Row],[วงเงินงบประมาณที่ได้รับจัดสรร (บาท)]]</f>
        <v>36256</v>
      </c>
      <c r="N40" s="26">
        <f>Table1[[#This Row],[วงเงินงบประมาณที่ได้รับจัดสรร (บาท)]]</f>
        <v>36256</v>
      </c>
      <c r="O40" s="25" t="s">
        <v>77</v>
      </c>
      <c r="P40" s="27" t="s">
        <v>277</v>
      </c>
    </row>
    <row r="41" spans="1:16" s="28" customFormat="1" ht="73.8">
      <c r="A41" s="2">
        <v>39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417</v>
      </c>
      <c r="I41" s="26">
        <v>35449.050000000003</v>
      </c>
      <c r="J41" s="24" t="s">
        <v>434</v>
      </c>
      <c r="K41" s="25" t="s">
        <v>62</v>
      </c>
      <c r="L41" s="25" t="s">
        <v>60</v>
      </c>
      <c r="M41" s="26">
        <f>Table1[[#This Row],[วงเงินงบประมาณที่ได้รับจัดสรร (บาท)]]</f>
        <v>35449.050000000003</v>
      </c>
      <c r="N41" s="26">
        <f>Table1[[#This Row],[วงเงินงบประมาณที่ได้รับจัดสรร (บาท)]]</f>
        <v>35449.050000000003</v>
      </c>
      <c r="O41" s="25" t="s">
        <v>127</v>
      </c>
      <c r="P41" s="27" t="s">
        <v>418</v>
      </c>
    </row>
    <row r="42" spans="1:16" s="33" customFormat="1" ht="73.8">
      <c r="A42" s="2">
        <v>40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391</v>
      </c>
      <c r="I42" s="23">
        <v>34500</v>
      </c>
      <c r="J42" s="2" t="s">
        <v>434</v>
      </c>
      <c r="K42" s="21" t="s">
        <v>62</v>
      </c>
      <c r="L42" s="21" t="s">
        <v>60</v>
      </c>
      <c r="M42" s="23">
        <f>Table1[[#This Row],[วงเงินงบประมาณที่ได้รับจัดสรร (บาท)]]</f>
        <v>34500</v>
      </c>
      <c r="N42" s="23">
        <f>Table1[[#This Row],[วงเงินงบประมาณที่ได้รับจัดสรร (บาท)]]</f>
        <v>34500</v>
      </c>
      <c r="O42" s="21" t="s">
        <v>373</v>
      </c>
      <c r="P42" s="22" t="s">
        <v>392</v>
      </c>
    </row>
    <row r="43" spans="1:16" s="28" customFormat="1" ht="49.2">
      <c r="A43" s="2">
        <v>41</v>
      </c>
      <c r="B43" s="29">
        <v>2567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30" t="s">
        <v>126</v>
      </c>
      <c r="I43" s="31">
        <v>33761</v>
      </c>
      <c r="J43" s="29" t="s">
        <v>434</v>
      </c>
      <c r="K43" s="30" t="s">
        <v>62</v>
      </c>
      <c r="L43" s="30" t="s">
        <v>60</v>
      </c>
      <c r="M43" s="31">
        <f>Table1[[#This Row],[วงเงินงบประมาณที่ได้รับจัดสรร (บาท)]]</f>
        <v>33761</v>
      </c>
      <c r="N43" s="31">
        <f>Table1[[#This Row],[วงเงินงบประมาณที่ได้รับจัดสรร (บาท)]]</f>
        <v>33761</v>
      </c>
      <c r="O43" s="30" t="s">
        <v>127</v>
      </c>
      <c r="P43" s="32" t="s">
        <v>128</v>
      </c>
    </row>
    <row r="44" spans="1:16" s="33" customFormat="1" ht="49.2">
      <c r="A44" s="2">
        <v>42</v>
      </c>
      <c r="B44" s="29">
        <v>2567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30" t="s">
        <v>419</v>
      </c>
      <c r="I44" s="31">
        <v>33761</v>
      </c>
      <c r="J44" s="29" t="s">
        <v>434</v>
      </c>
      <c r="K44" s="30" t="s">
        <v>62</v>
      </c>
      <c r="L44" s="30" t="s">
        <v>60</v>
      </c>
      <c r="M44" s="31">
        <f>Table1[[#This Row],[วงเงินงบประมาณที่ได้รับจัดสรร (บาท)]]</f>
        <v>33761</v>
      </c>
      <c r="N44" s="31">
        <f>Table1[[#This Row],[วงเงินงบประมาณที่ได้รับจัดสรร (บาท)]]</f>
        <v>33761</v>
      </c>
      <c r="O44" s="30" t="s">
        <v>127</v>
      </c>
      <c r="P44" s="32" t="s">
        <v>128</v>
      </c>
    </row>
    <row r="45" spans="1:16" s="28" customFormat="1" ht="49.2">
      <c r="A45" s="2">
        <v>43</v>
      </c>
      <c r="B45" s="24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194</v>
      </c>
      <c r="I45" s="26">
        <v>31687.11</v>
      </c>
      <c r="J45" s="24" t="s">
        <v>434</v>
      </c>
      <c r="K45" s="25" t="s">
        <v>62</v>
      </c>
      <c r="L45" s="25" t="s">
        <v>60</v>
      </c>
      <c r="M45" s="26">
        <f>Table1[[#This Row],[วงเงินงบประมาณที่ได้รับจัดสรร (บาท)]]</f>
        <v>31687.11</v>
      </c>
      <c r="N45" s="26">
        <f>Table1[[#This Row],[วงเงินงบประมาณที่ได้รับจัดสรร (บาท)]]</f>
        <v>31687.11</v>
      </c>
      <c r="O45" s="25" t="s">
        <v>127</v>
      </c>
      <c r="P45" s="27" t="s">
        <v>195</v>
      </c>
    </row>
    <row r="46" spans="1:16" s="33" customFormat="1" ht="73.8">
      <c r="A46" s="2">
        <v>44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428</v>
      </c>
      <c r="I46" s="26">
        <v>31687.11</v>
      </c>
      <c r="J46" s="24" t="s">
        <v>434</v>
      </c>
      <c r="K46" s="25" t="s">
        <v>62</v>
      </c>
      <c r="L46" s="25" t="s">
        <v>60</v>
      </c>
      <c r="M46" s="26">
        <f>Table1[[#This Row],[วงเงินงบประมาณที่ได้รับจัดสรร (บาท)]]</f>
        <v>31687.11</v>
      </c>
      <c r="N46" s="26">
        <f>Table1[[#This Row],[วงเงินงบประมาณที่ได้รับจัดสรร (บาท)]]</f>
        <v>31687.11</v>
      </c>
      <c r="O46" s="25" t="s">
        <v>127</v>
      </c>
      <c r="P46" s="27" t="s">
        <v>429</v>
      </c>
    </row>
    <row r="47" spans="1:16" ht="73.8">
      <c r="A47" s="2">
        <v>45</v>
      </c>
      <c r="B47" s="29">
        <v>2567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30" t="s">
        <v>430</v>
      </c>
      <c r="I47" s="31">
        <v>31687.11</v>
      </c>
      <c r="J47" s="29" t="s">
        <v>434</v>
      </c>
      <c r="K47" s="30" t="s">
        <v>62</v>
      </c>
      <c r="L47" s="30" t="s">
        <v>60</v>
      </c>
      <c r="M47" s="31">
        <f>Table1[[#This Row],[วงเงินงบประมาณที่ได้รับจัดสรร (บาท)]]</f>
        <v>31687.11</v>
      </c>
      <c r="N47" s="31">
        <f>Table1[[#This Row],[วงเงินงบประมาณที่ได้รับจัดสรร (บาท)]]</f>
        <v>31687.11</v>
      </c>
      <c r="O47" s="30" t="s">
        <v>127</v>
      </c>
      <c r="P47" s="32" t="s">
        <v>431</v>
      </c>
    </row>
    <row r="48" spans="1:16" s="33" customFormat="1" ht="49.2">
      <c r="A48" s="2">
        <v>46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415</v>
      </c>
      <c r="I48" s="26">
        <v>30012.84</v>
      </c>
      <c r="J48" s="24" t="s">
        <v>434</v>
      </c>
      <c r="K48" s="25" t="s">
        <v>62</v>
      </c>
      <c r="L48" s="25" t="s">
        <v>60</v>
      </c>
      <c r="M48" s="26">
        <f>Table1[[#This Row],[วงเงินงบประมาณที่ได้รับจัดสรร (บาท)]]</f>
        <v>30012.84</v>
      </c>
      <c r="N48" s="26">
        <f>Table1[[#This Row],[วงเงินงบประมาณที่ได้รับจัดสรร (บาท)]]</f>
        <v>30012.84</v>
      </c>
      <c r="O48" s="25" t="s">
        <v>127</v>
      </c>
      <c r="P48" s="27" t="s">
        <v>416</v>
      </c>
    </row>
    <row r="49" spans="1:16" s="28" customFormat="1" ht="49.2">
      <c r="A49" s="2">
        <v>47</v>
      </c>
      <c r="B49" s="29">
        <v>2567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30" t="s">
        <v>220</v>
      </c>
      <c r="I49" s="31">
        <v>30000</v>
      </c>
      <c r="J49" s="29" t="s">
        <v>434</v>
      </c>
      <c r="K49" s="30" t="s">
        <v>62</v>
      </c>
      <c r="L49" s="30" t="s">
        <v>60</v>
      </c>
      <c r="M49" s="31">
        <f>Table1[[#This Row],[วงเงินงบประมาณที่ได้รับจัดสรร (บาท)]]</f>
        <v>30000</v>
      </c>
      <c r="N49" s="31">
        <f>Table1[[#This Row],[วงเงินงบประมาณที่ได้รับจัดสรร (บาท)]]</f>
        <v>30000</v>
      </c>
      <c r="O49" s="30" t="s">
        <v>143</v>
      </c>
      <c r="P49" s="32" t="s">
        <v>221</v>
      </c>
    </row>
    <row r="50" spans="1:16" s="33" customFormat="1" ht="73.8">
      <c r="A50" s="2">
        <v>48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129</v>
      </c>
      <c r="I50" s="26">
        <v>30000</v>
      </c>
      <c r="J50" s="24" t="s">
        <v>434</v>
      </c>
      <c r="K50" s="25" t="s">
        <v>62</v>
      </c>
      <c r="L50" s="25" t="s">
        <v>60</v>
      </c>
      <c r="M50" s="26">
        <f>Table1[[#This Row],[วงเงินงบประมาณที่ได้รับจัดสรร (บาท)]]</f>
        <v>30000</v>
      </c>
      <c r="N50" s="26">
        <f>Table1[[#This Row],[วงเงินงบประมาณที่ได้รับจัดสรร (บาท)]]</f>
        <v>30000</v>
      </c>
      <c r="O50" s="25" t="s">
        <v>130</v>
      </c>
      <c r="P50" s="27" t="s">
        <v>131</v>
      </c>
    </row>
    <row r="51" spans="1:16" s="28" customFormat="1" ht="49.2">
      <c r="A51" s="2">
        <v>49</v>
      </c>
      <c r="B51" s="29">
        <v>2567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30" t="s">
        <v>213</v>
      </c>
      <c r="I51" s="31">
        <v>29010</v>
      </c>
      <c r="J51" s="29" t="s">
        <v>434</v>
      </c>
      <c r="K51" s="30" t="s">
        <v>62</v>
      </c>
      <c r="L51" s="30" t="s">
        <v>60</v>
      </c>
      <c r="M51" s="31">
        <f>Table1[[#This Row],[วงเงินงบประมาณที่ได้รับจัดสรร (บาท)]]</f>
        <v>29010</v>
      </c>
      <c r="N51" s="31">
        <f>Table1[[#This Row],[วงเงินงบประมาณที่ได้รับจัดสรร (บาท)]]</f>
        <v>29010</v>
      </c>
      <c r="O51" s="30" t="s">
        <v>214</v>
      </c>
      <c r="P51" s="32" t="s">
        <v>215</v>
      </c>
    </row>
    <row r="52" spans="1:16" s="33" customFormat="1" ht="73.8">
      <c r="A52" s="2">
        <v>50</v>
      </c>
      <c r="B52" s="29">
        <v>2567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30" t="s">
        <v>426</v>
      </c>
      <c r="I52" s="31">
        <v>28669.29</v>
      </c>
      <c r="J52" s="29" t="s">
        <v>434</v>
      </c>
      <c r="K52" s="30" t="s">
        <v>62</v>
      </c>
      <c r="L52" s="30" t="s">
        <v>60</v>
      </c>
      <c r="M52" s="31">
        <f>Table1[[#This Row],[วงเงินงบประมาณที่ได้รับจัดสรร (บาท)]]</f>
        <v>28669.29</v>
      </c>
      <c r="N52" s="31">
        <f>Table1[[#This Row],[วงเงินงบประมาณที่ได้รับจัดสรร (บาท)]]</f>
        <v>28669.29</v>
      </c>
      <c r="O52" s="30" t="s">
        <v>127</v>
      </c>
      <c r="P52" s="32" t="s">
        <v>427</v>
      </c>
    </row>
    <row r="53" spans="1:16" s="28" customFormat="1" ht="49.2">
      <c r="A53" s="2">
        <v>51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160</v>
      </c>
      <c r="I53" s="26">
        <v>28070</v>
      </c>
      <c r="J53" s="24" t="s">
        <v>434</v>
      </c>
      <c r="K53" s="25" t="s">
        <v>62</v>
      </c>
      <c r="L53" s="25" t="s">
        <v>60</v>
      </c>
      <c r="M53" s="26">
        <f>Table1[[#This Row],[วงเงินงบประมาณที่ได้รับจัดสรร (บาท)]]</f>
        <v>28070</v>
      </c>
      <c r="N53" s="26">
        <f>Table1[[#This Row],[วงเงินงบประมาณที่ได้รับจัดสรร (บาท)]]</f>
        <v>28070</v>
      </c>
      <c r="O53" s="25" t="s">
        <v>63</v>
      </c>
      <c r="P53" s="27" t="s">
        <v>161</v>
      </c>
    </row>
    <row r="54" spans="1:16" s="33" customFormat="1" ht="73.8">
      <c r="A54" s="2">
        <v>52</v>
      </c>
      <c r="B54" s="29">
        <v>2567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30" t="s">
        <v>137</v>
      </c>
      <c r="I54" s="31">
        <v>27500</v>
      </c>
      <c r="J54" s="29" t="s">
        <v>434</v>
      </c>
      <c r="K54" s="30" t="s">
        <v>62</v>
      </c>
      <c r="L54" s="30" t="s">
        <v>60</v>
      </c>
      <c r="M54" s="31">
        <f>Table1[[#This Row],[วงเงินงบประมาณที่ได้รับจัดสรร (บาท)]]</f>
        <v>27500</v>
      </c>
      <c r="N54" s="31">
        <f>Table1[[#This Row],[วงเงินงบประมาณที่ได้รับจัดสรร (บาท)]]</f>
        <v>27500</v>
      </c>
      <c r="O54" s="30" t="s">
        <v>130</v>
      </c>
      <c r="P54" s="32" t="s">
        <v>138</v>
      </c>
    </row>
    <row r="55" spans="1:16" s="28" customFormat="1" ht="49.2">
      <c r="A55" s="2">
        <v>53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67</v>
      </c>
      <c r="I55" s="26">
        <v>27100</v>
      </c>
      <c r="J55" s="24" t="s">
        <v>434</v>
      </c>
      <c r="K55" s="25" t="s">
        <v>62</v>
      </c>
      <c r="L55" s="25" t="s">
        <v>60</v>
      </c>
      <c r="M55" s="26">
        <f>Table1[[#This Row],[วงเงินงบประมาณที่ได้รับจัดสรร (บาท)]]</f>
        <v>27100</v>
      </c>
      <c r="N55" s="26">
        <f>Table1[[#This Row],[วงเงินงบประมาณที่ได้รับจัดสรร (บาท)]]</f>
        <v>27100</v>
      </c>
      <c r="O55" s="25" t="s">
        <v>68</v>
      </c>
      <c r="P55" s="27" t="s">
        <v>69</v>
      </c>
    </row>
    <row r="56" spans="1:16" s="33" customFormat="1" ht="98.4">
      <c r="A56" s="2">
        <v>54</v>
      </c>
      <c r="B56" s="29">
        <v>2567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30" t="s">
        <v>153</v>
      </c>
      <c r="I56" s="31">
        <v>26700</v>
      </c>
      <c r="J56" s="29" t="s">
        <v>434</v>
      </c>
      <c r="K56" s="30" t="s">
        <v>62</v>
      </c>
      <c r="L56" s="30" t="s">
        <v>60</v>
      </c>
      <c r="M56" s="31">
        <f>Table1[[#This Row],[วงเงินงบประมาณที่ได้รับจัดสรร (บาท)]]</f>
        <v>26700</v>
      </c>
      <c r="N56" s="31">
        <f>Table1[[#This Row],[วงเงินงบประมาณที่ได้รับจัดสรร (บาท)]]</f>
        <v>26700</v>
      </c>
      <c r="O56" s="30" t="s">
        <v>154</v>
      </c>
      <c r="P56" s="32" t="s">
        <v>155</v>
      </c>
    </row>
    <row r="57" spans="1:16" s="28" customFormat="1" ht="49.2">
      <c r="A57" s="2">
        <v>55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274</v>
      </c>
      <c r="I57" s="26">
        <v>25055</v>
      </c>
      <c r="J57" s="24" t="s">
        <v>434</v>
      </c>
      <c r="K57" s="25" t="s">
        <v>62</v>
      </c>
      <c r="L57" s="25" t="s">
        <v>60</v>
      </c>
      <c r="M57" s="26">
        <f>Table1[[#This Row],[วงเงินงบประมาณที่ได้รับจัดสรร (บาท)]]</f>
        <v>25055</v>
      </c>
      <c r="N57" s="26">
        <f>Table1[[#This Row],[วงเงินงบประมาณที่ได้รับจัดสรร (บาท)]]</f>
        <v>25055</v>
      </c>
      <c r="O57" s="25" t="s">
        <v>63</v>
      </c>
      <c r="P57" s="27" t="s">
        <v>275</v>
      </c>
    </row>
    <row r="58" spans="1:16" s="33" customFormat="1" ht="98.4">
      <c r="A58" s="2">
        <v>56</v>
      </c>
      <c r="B58" s="29">
        <v>2567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30" t="s">
        <v>165</v>
      </c>
      <c r="I58" s="31">
        <v>24500</v>
      </c>
      <c r="J58" s="29" t="s">
        <v>434</v>
      </c>
      <c r="K58" s="30" t="s">
        <v>62</v>
      </c>
      <c r="L58" s="30" t="s">
        <v>60</v>
      </c>
      <c r="M58" s="31">
        <f>Table1[[#This Row],[วงเงินงบประมาณที่ได้รับจัดสรร (บาท)]]</f>
        <v>24500</v>
      </c>
      <c r="N58" s="31">
        <f>Table1[[#This Row],[วงเงินงบประมาณที่ได้รับจัดสรร (บาท)]]</f>
        <v>24500</v>
      </c>
      <c r="O58" s="30" t="s">
        <v>166</v>
      </c>
      <c r="P58" s="32" t="s">
        <v>167</v>
      </c>
    </row>
    <row r="59" spans="1:16" s="28" customFormat="1" ht="49.2">
      <c r="A59" s="2">
        <v>57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202</v>
      </c>
      <c r="I59" s="26">
        <v>22758</v>
      </c>
      <c r="J59" s="24" t="s">
        <v>434</v>
      </c>
      <c r="K59" s="25" t="s">
        <v>62</v>
      </c>
      <c r="L59" s="25" t="s">
        <v>60</v>
      </c>
      <c r="M59" s="26">
        <f>Table1[[#This Row],[วงเงินงบประมาณที่ได้รับจัดสรร (บาท)]]</f>
        <v>22758</v>
      </c>
      <c r="N59" s="26">
        <f>Table1[[#This Row],[วงเงินงบประมาณที่ได้รับจัดสรร (บาท)]]</f>
        <v>22758</v>
      </c>
      <c r="O59" s="25" t="s">
        <v>63</v>
      </c>
      <c r="P59" s="27" t="s">
        <v>203</v>
      </c>
    </row>
    <row r="60" spans="1:16" s="33" customFormat="1" ht="49.2">
      <c r="A60" s="2">
        <v>58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348</v>
      </c>
      <c r="I60" s="26">
        <v>22000</v>
      </c>
      <c r="J60" s="24" t="s">
        <v>434</v>
      </c>
      <c r="K60" s="25" t="s">
        <v>62</v>
      </c>
      <c r="L60" s="25" t="s">
        <v>60</v>
      </c>
      <c r="M60" s="26">
        <f>Table1[[#This Row],[วงเงินงบประมาณที่ได้รับจัดสรร (บาท)]]</f>
        <v>22000</v>
      </c>
      <c r="N60" s="26">
        <f>Table1[[#This Row],[วงเงินงบประมาณที่ได้รับจัดสรร (บาท)]]</f>
        <v>22000</v>
      </c>
      <c r="O60" s="25" t="s">
        <v>349</v>
      </c>
      <c r="P60" s="27" t="s">
        <v>350</v>
      </c>
    </row>
    <row r="61" spans="1:16" s="28" customFormat="1" ht="49.2">
      <c r="A61" s="2">
        <v>59</v>
      </c>
      <c r="B61" s="29">
        <v>2567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30" t="s">
        <v>172</v>
      </c>
      <c r="I61" s="31">
        <v>19000</v>
      </c>
      <c r="J61" s="29" t="s">
        <v>434</v>
      </c>
      <c r="K61" s="30" t="s">
        <v>62</v>
      </c>
      <c r="L61" s="30" t="s">
        <v>60</v>
      </c>
      <c r="M61" s="31">
        <f>Table1[[#This Row],[วงเงินงบประมาณที่ได้รับจัดสรร (บาท)]]</f>
        <v>19000</v>
      </c>
      <c r="N61" s="31">
        <f>Table1[[#This Row],[วงเงินงบประมาณที่ได้รับจัดสรร (บาท)]]</f>
        <v>19000</v>
      </c>
      <c r="O61" s="30" t="s">
        <v>173</v>
      </c>
      <c r="P61" s="32" t="s">
        <v>174</v>
      </c>
    </row>
    <row r="62" spans="1:16" s="33" customFormat="1" ht="73.8">
      <c r="A62" s="2">
        <v>60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146</v>
      </c>
      <c r="I62" s="23">
        <v>18300</v>
      </c>
      <c r="J62" s="2" t="s">
        <v>434</v>
      </c>
      <c r="K62" s="21" t="s">
        <v>62</v>
      </c>
      <c r="L62" s="21" t="s">
        <v>60</v>
      </c>
      <c r="M62" s="23">
        <f>Table1[[#This Row],[วงเงินงบประมาณที่ได้รับจัดสรร (บาท)]]</f>
        <v>18300</v>
      </c>
      <c r="N62" s="23">
        <f>Table1[[#This Row],[วงเงินงบประมาณที่ได้รับจัดสรร (บาท)]]</f>
        <v>18300</v>
      </c>
      <c r="O62" s="21" t="s">
        <v>68</v>
      </c>
      <c r="P62" s="22" t="s">
        <v>147</v>
      </c>
    </row>
    <row r="63" spans="1:16" s="28" customFormat="1" ht="49.2">
      <c r="A63" s="2">
        <v>61</v>
      </c>
      <c r="B63" s="29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30" t="s">
        <v>233</v>
      </c>
      <c r="I63" s="31">
        <v>17900</v>
      </c>
      <c r="J63" s="29" t="s">
        <v>434</v>
      </c>
      <c r="K63" s="30" t="s">
        <v>62</v>
      </c>
      <c r="L63" s="30" t="s">
        <v>60</v>
      </c>
      <c r="M63" s="31">
        <f>Table1[[#This Row],[วงเงินงบประมาณที่ได้รับจัดสรร (บาท)]]</f>
        <v>17900</v>
      </c>
      <c r="N63" s="31">
        <f>Table1[[#This Row],[วงเงินงบประมาณที่ได้รับจัดสรร (บาท)]]</f>
        <v>17900</v>
      </c>
      <c r="O63" s="30" t="s">
        <v>143</v>
      </c>
      <c r="P63" s="32" t="s">
        <v>234</v>
      </c>
    </row>
    <row r="64" spans="1:16" s="33" customFormat="1" ht="73.8">
      <c r="A64" s="2">
        <v>62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424</v>
      </c>
      <c r="I64" s="26">
        <v>17810.650000000001</v>
      </c>
      <c r="J64" s="24" t="s">
        <v>434</v>
      </c>
      <c r="K64" s="25" t="s">
        <v>62</v>
      </c>
      <c r="L64" s="25" t="s">
        <v>60</v>
      </c>
      <c r="M64" s="26">
        <f>Table1[[#This Row],[วงเงินงบประมาณที่ได้รับจัดสรร (บาท)]]</f>
        <v>17810.650000000001</v>
      </c>
      <c r="N64" s="26">
        <f>Table1[[#This Row],[วงเงินงบประมาณที่ได้รับจัดสรร (บาท)]]</f>
        <v>17810.650000000001</v>
      </c>
      <c r="O64" s="25" t="s">
        <v>127</v>
      </c>
      <c r="P64" s="27" t="s">
        <v>425</v>
      </c>
    </row>
    <row r="65" spans="1:16" s="28" customFormat="1" ht="49.2">
      <c r="A65" s="2">
        <v>63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280</v>
      </c>
      <c r="I65" s="26">
        <v>17485</v>
      </c>
      <c r="J65" s="24" t="s">
        <v>434</v>
      </c>
      <c r="K65" s="25" t="s">
        <v>62</v>
      </c>
      <c r="L65" s="25" t="s">
        <v>60</v>
      </c>
      <c r="M65" s="26">
        <f>Table1[[#This Row],[วงเงินงบประมาณที่ได้รับจัดสรร (บาท)]]</f>
        <v>17485</v>
      </c>
      <c r="N65" s="26">
        <f>Table1[[#This Row],[วงเงินงบประมาณที่ได้รับจัดสรร (บาท)]]</f>
        <v>17485</v>
      </c>
      <c r="O65" s="25" t="s">
        <v>245</v>
      </c>
      <c r="P65" s="27" t="s">
        <v>281</v>
      </c>
    </row>
    <row r="66" spans="1:16" s="33" customFormat="1" ht="73.8">
      <c r="A66" s="2">
        <v>64</v>
      </c>
      <c r="B66" s="29">
        <v>2567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30" t="s">
        <v>239</v>
      </c>
      <c r="I66" s="31">
        <v>17400</v>
      </c>
      <c r="J66" s="29" t="s">
        <v>434</v>
      </c>
      <c r="K66" s="30" t="s">
        <v>62</v>
      </c>
      <c r="L66" s="30" t="s">
        <v>60</v>
      </c>
      <c r="M66" s="31">
        <f>Table1[[#This Row],[วงเงินงบประมาณที่ได้รับจัดสรร (บาท)]]</f>
        <v>17400</v>
      </c>
      <c r="N66" s="31">
        <f>Table1[[#This Row],[วงเงินงบประมาณที่ได้รับจัดสรร (บาท)]]</f>
        <v>17400</v>
      </c>
      <c r="O66" s="30" t="s">
        <v>214</v>
      </c>
      <c r="P66" s="32" t="s">
        <v>240</v>
      </c>
    </row>
    <row r="67" spans="1:16" s="28" customFormat="1" ht="49.2">
      <c r="A67" s="2">
        <v>65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91</v>
      </c>
      <c r="I67" s="26">
        <v>16800</v>
      </c>
      <c r="J67" s="24" t="s">
        <v>434</v>
      </c>
      <c r="K67" s="25" t="s">
        <v>62</v>
      </c>
      <c r="L67" s="25" t="s">
        <v>60</v>
      </c>
      <c r="M67" s="26">
        <f>Table1[[#This Row],[วงเงินงบประมาณที่ได้รับจัดสรร (บาท)]]</f>
        <v>16800</v>
      </c>
      <c r="N67" s="26">
        <f>Table1[[#This Row],[วงเงินงบประมาณที่ได้รับจัดสรร (บาท)]]</f>
        <v>16800</v>
      </c>
      <c r="O67" s="25" t="s">
        <v>68</v>
      </c>
      <c r="P67" s="27" t="s">
        <v>93</v>
      </c>
    </row>
    <row r="68" spans="1:16" s="33" customFormat="1" ht="73.8">
      <c r="A68" s="2">
        <v>66</v>
      </c>
      <c r="B68" s="29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30" t="s">
        <v>339</v>
      </c>
      <c r="I68" s="31">
        <v>16600</v>
      </c>
      <c r="J68" s="29" t="s">
        <v>434</v>
      </c>
      <c r="K68" s="30" t="s">
        <v>62</v>
      </c>
      <c r="L68" s="30" t="s">
        <v>60</v>
      </c>
      <c r="M68" s="31">
        <f>Table1[[#This Row],[วงเงินงบประมาณที่ได้รับจัดสรร (บาท)]]</f>
        <v>16600</v>
      </c>
      <c r="N68" s="31">
        <f>Table1[[#This Row],[วงเงินงบประมาณที่ได้รับจัดสรร (บาท)]]</f>
        <v>16600</v>
      </c>
      <c r="O68" s="30" t="s">
        <v>163</v>
      </c>
      <c r="P68" s="32" t="s">
        <v>340</v>
      </c>
    </row>
    <row r="69" spans="1:16" s="28" customFormat="1" ht="49.2">
      <c r="A69" s="2">
        <v>67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30" t="s">
        <v>104</v>
      </c>
      <c r="I69" s="31">
        <v>16490</v>
      </c>
      <c r="J69" s="29" t="s">
        <v>434</v>
      </c>
      <c r="K69" s="30" t="s">
        <v>62</v>
      </c>
      <c r="L69" s="30" t="s">
        <v>60</v>
      </c>
      <c r="M69" s="31">
        <f>Table1[[#This Row],[วงเงินงบประมาณที่ได้รับจัดสรร (บาท)]]</f>
        <v>16490</v>
      </c>
      <c r="N69" s="31">
        <f>Table1[[#This Row],[วงเงินงบประมาณที่ได้รับจัดสรร (บาท)]]</f>
        <v>16490</v>
      </c>
      <c r="O69" s="30" t="s">
        <v>83</v>
      </c>
      <c r="P69" s="32" t="s">
        <v>105</v>
      </c>
    </row>
    <row r="70" spans="1:16" s="33" customFormat="1" ht="49.2">
      <c r="A70" s="2">
        <v>68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263</v>
      </c>
      <c r="I70" s="26">
        <v>16300</v>
      </c>
      <c r="J70" s="24" t="s">
        <v>434</v>
      </c>
      <c r="K70" s="25" t="s">
        <v>62</v>
      </c>
      <c r="L70" s="25" t="s">
        <v>60</v>
      </c>
      <c r="M70" s="26">
        <f>Table1[[#This Row],[วงเงินงบประมาณที่ได้รับจัดสรร (บาท)]]</f>
        <v>16300</v>
      </c>
      <c r="N70" s="26">
        <f>Table1[[#This Row],[วงเงินงบประมาณที่ได้รับจัดสรร (บาท)]]</f>
        <v>16300</v>
      </c>
      <c r="O70" s="25" t="s">
        <v>68</v>
      </c>
      <c r="P70" s="27" t="s">
        <v>264</v>
      </c>
    </row>
    <row r="71" spans="1:16" s="28" customFormat="1" ht="123">
      <c r="A71" s="2">
        <v>69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383</v>
      </c>
      <c r="I71" s="26">
        <v>15500</v>
      </c>
      <c r="J71" s="24" t="s">
        <v>434</v>
      </c>
      <c r="K71" s="25" t="s">
        <v>62</v>
      </c>
      <c r="L71" s="25" t="s">
        <v>60</v>
      </c>
      <c r="M71" s="26">
        <f>Table1[[#This Row],[วงเงินงบประมาณที่ได้รับจัดสรร (บาท)]]</f>
        <v>15500</v>
      </c>
      <c r="N71" s="26">
        <f>Table1[[#This Row],[วงเงินงบประมาณที่ได้รับจัดสรร (บาท)]]</f>
        <v>15500</v>
      </c>
      <c r="O71" s="25" t="s">
        <v>298</v>
      </c>
      <c r="P71" s="27" t="s">
        <v>384</v>
      </c>
    </row>
    <row r="72" spans="1:16" s="33" customFormat="1" ht="49.2">
      <c r="A72" s="2">
        <v>70</v>
      </c>
      <c r="B72" s="29">
        <v>2567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30" t="s">
        <v>85</v>
      </c>
      <c r="I72" s="31">
        <v>15460</v>
      </c>
      <c r="J72" s="29" t="s">
        <v>434</v>
      </c>
      <c r="K72" s="30" t="s">
        <v>62</v>
      </c>
      <c r="L72" s="30" t="s">
        <v>60</v>
      </c>
      <c r="M72" s="31">
        <f>Table1[[#This Row],[วงเงินงบประมาณที่ได้รับจัดสรร (บาท)]]</f>
        <v>15460</v>
      </c>
      <c r="N72" s="31">
        <f>Table1[[#This Row],[วงเงินงบประมาณที่ได้รับจัดสรร (บาท)]]</f>
        <v>15460</v>
      </c>
      <c r="O72" s="30" t="s">
        <v>77</v>
      </c>
      <c r="P72" s="32" t="s">
        <v>86</v>
      </c>
    </row>
    <row r="73" spans="1:16" s="28" customFormat="1" ht="49.2">
      <c r="A73" s="2">
        <v>71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121</v>
      </c>
      <c r="I73" s="26">
        <v>15330</v>
      </c>
      <c r="J73" s="24" t="s">
        <v>434</v>
      </c>
      <c r="K73" s="25" t="s">
        <v>62</v>
      </c>
      <c r="L73" s="25" t="s">
        <v>60</v>
      </c>
      <c r="M73" s="26">
        <f>Table1[[#This Row],[วงเงินงบประมาณที่ได้รับจัดสรร (บาท)]]</f>
        <v>15330</v>
      </c>
      <c r="N73" s="26">
        <f>Table1[[#This Row],[วงเงินงบประมาณที่ได้รับจัดสรร (บาท)]]</f>
        <v>15330</v>
      </c>
      <c r="O73" s="25" t="s">
        <v>83</v>
      </c>
      <c r="P73" s="27" t="s">
        <v>122</v>
      </c>
    </row>
    <row r="74" spans="1:16" s="33" customFormat="1" ht="98.4">
      <c r="A74" s="2">
        <v>72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30" t="s">
        <v>267</v>
      </c>
      <c r="I74" s="31">
        <v>15140</v>
      </c>
      <c r="J74" s="29" t="s">
        <v>434</v>
      </c>
      <c r="K74" s="30" t="s">
        <v>62</v>
      </c>
      <c r="L74" s="30" t="s">
        <v>60</v>
      </c>
      <c r="M74" s="31">
        <f>Table1[[#This Row],[วงเงินงบประมาณที่ได้รับจัดสรร (บาท)]]</f>
        <v>15140</v>
      </c>
      <c r="N74" s="31">
        <f>Table1[[#This Row],[วงเงินงบประมาณที่ได้รับจัดสรร (บาท)]]</f>
        <v>15140</v>
      </c>
      <c r="O74" s="30" t="s">
        <v>268</v>
      </c>
      <c r="P74" s="32" t="s">
        <v>269</v>
      </c>
    </row>
    <row r="75" spans="1:16" s="28" customFormat="1" ht="172.2">
      <c r="A75" s="2">
        <v>73</v>
      </c>
      <c r="B75" s="29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30" t="s">
        <v>297</v>
      </c>
      <c r="I75" s="31">
        <v>15000</v>
      </c>
      <c r="J75" s="29" t="s">
        <v>434</v>
      </c>
      <c r="K75" s="30" t="s">
        <v>62</v>
      </c>
      <c r="L75" s="30" t="s">
        <v>60</v>
      </c>
      <c r="M75" s="31">
        <f>Table1[[#This Row],[วงเงินงบประมาณที่ได้รับจัดสรร (บาท)]]</f>
        <v>15000</v>
      </c>
      <c r="N75" s="31">
        <f>Table1[[#This Row],[วงเงินงบประมาณที่ได้รับจัดสรร (บาท)]]</f>
        <v>15000</v>
      </c>
      <c r="O75" s="30" t="s">
        <v>298</v>
      </c>
      <c r="P75" s="32" t="s">
        <v>299</v>
      </c>
    </row>
    <row r="76" spans="1:16" s="33" customFormat="1" ht="73.8">
      <c r="A76" s="2">
        <v>74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380</v>
      </c>
      <c r="I76" s="26">
        <v>15000</v>
      </c>
      <c r="J76" s="24" t="s">
        <v>434</v>
      </c>
      <c r="K76" s="25" t="s">
        <v>62</v>
      </c>
      <c r="L76" s="25" t="s">
        <v>60</v>
      </c>
      <c r="M76" s="26">
        <f>Table1[[#This Row],[วงเงินงบประมาณที่ได้รับจัดสรร (บาท)]]</f>
        <v>15000</v>
      </c>
      <c r="N76" s="26">
        <f>Table1[[#This Row],[วงเงินงบประมาณที่ได้รับจัดสรร (บาท)]]</f>
        <v>15000</v>
      </c>
      <c r="O76" s="25" t="s">
        <v>381</v>
      </c>
      <c r="P76" s="27" t="s">
        <v>382</v>
      </c>
    </row>
    <row r="77" spans="1:16" s="28" customFormat="1" ht="73.8">
      <c r="A77" s="2">
        <v>75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88</v>
      </c>
      <c r="I77" s="26">
        <v>14800</v>
      </c>
      <c r="J77" s="24" t="s">
        <v>434</v>
      </c>
      <c r="K77" s="25" t="s">
        <v>62</v>
      </c>
      <c r="L77" s="25" t="s">
        <v>60</v>
      </c>
      <c r="M77" s="26">
        <f>Table1[[#This Row],[วงเงินงบประมาณที่ได้รับจัดสรร (บาท)]]</f>
        <v>14800</v>
      </c>
      <c r="N77" s="26">
        <f>Table1[[#This Row],[วงเงินงบประมาณที่ได้รับจัดสรร (บาท)]]</f>
        <v>14800</v>
      </c>
      <c r="O77" s="25" t="s">
        <v>68</v>
      </c>
      <c r="P77" s="27" t="s">
        <v>89</v>
      </c>
    </row>
    <row r="78" spans="1:16" s="33" customFormat="1" ht="49.2">
      <c r="A78" s="2">
        <v>76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30" t="s">
        <v>204</v>
      </c>
      <c r="I78" s="31">
        <v>14090</v>
      </c>
      <c r="J78" s="29" t="s">
        <v>434</v>
      </c>
      <c r="K78" s="30" t="s">
        <v>62</v>
      </c>
      <c r="L78" s="30" t="s">
        <v>60</v>
      </c>
      <c r="M78" s="31">
        <f>Table1[[#This Row],[วงเงินงบประมาณที่ได้รับจัดสรร (บาท)]]</f>
        <v>14090</v>
      </c>
      <c r="N78" s="31">
        <f>Table1[[#This Row],[วงเงินงบประมาณที่ได้รับจัดสรร (บาท)]]</f>
        <v>14090</v>
      </c>
      <c r="O78" s="30" t="s">
        <v>83</v>
      </c>
      <c r="P78" s="32" t="s">
        <v>205</v>
      </c>
    </row>
    <row r="79" spans="1:16" s="28" customFormat="1" ht="49.2">
      <c r="A79" s="2">
        <v>77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139</v>
      </c>
      <c r="I79" s="26">
        <v>13465</v>
      </c>
      <c r="J79" s="24" t="s">
        <v>434</v>
      </c>
      <c r="K79" s="25" t="s">
        <v>62</v>
      </c>
      <c r="L79" s="25" t="s">
        <v>60</v>
      </c>
      <c r="M79" s="26">
        <f>Table1[[#This Row],[วงเงินงบประมาณที่ได้รับจัดสรร (บาท)]]</f>
        <v>13465</v>
      </c>
      <c r="N79" s="26">
        <f>Table1[[#This Row],[วงเงินงบประมาณที่ได้รับจัดสรร (บาท)]]</f>
        <v>13465</v>
      </c>
      <c r="O79" s="25" t="s">
        <v>83</v>
      </c>
      <c r="P79" s="27" t="s">
        <v>140</v>
      </c>
    </row>
    <row r="80" spans="1:16" s="33" customFormat="1" ht="49.2">
      <c r="A80" s="2">
        <v>78</v>
      </c>
      <c r="B80" s="29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30" t="s">
        <v>115</v>
      </c>
      <c r="I80" s="31">
        <v>12657</v>
      </c>
      <c r="J80" s="29" t="s">
        <v>434</v>
      </c>
      <c r="K80" s="30" t="s">
        <v>62</v>
      </c>
      <c r="L80" s="30" t="s">
        <v>60</v>
      </c>
      <c r="M80" s="31">
        <f>Table1[[#This Row],[วงเงินงบประมาณที่ได้รับจัดสรร (บาท)]]</f>
        <v>12657</v>
      </c>
      <c r="N80" s="31">
        <f>Table1[[#This Row],[วงเงินงบประมาณที่ได้รับจัดสรร (บาท)]]</f>
        <v>12657</v>
      </c>
      <c r="O80" s="30" t="s">
        <v>63</v>
      </c>
      <c r="P80" s="32" t="s">
        <v>116</v>
      </c>
    </row>
    <row r="81" spans="1:16" s="28" customFormat="1" ht="49.2">
      <c r="A81" s="2">
        <v>79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113</v>
      </c>
      <c r="I81" s="26">
        <v>12300</v>
      </c>
      <c r="J81" s="24" t="s">
        <v>434</v>
      </c>
      <c r="K81" s="25" t="s">
        <v>62</v>
      </c>
      <c r="L81" s="25" t="s">
        <v>60</v>
      </c>
      <c r="M81" s="26">
        <f>Table1[[#This Row],[วงเงินงบประมาณที่ได้รับจัดสรร (บาท)]]</f>
        <v>12300</v>
      </c>
      <c r="N81" s="26">
        <f>Table1[[#This Row],[วงเงินงบประมาณที่ได้รับจัดสรร (บาท)]]</f>
        <v>12300</v>
      </c>
      <c r="O81" s="25" t="s">
        <v>68</v>
      </c>
      <c r="P81" s="27" t="s">
        <v>125</v>
      </c>
    </row>
    <row r="82" spans="1:16" s="33" customFormat="1" ht="49.2">
      <c r="A82" s="2">
        <v>80</v>
      </c>
      <c r="B82" s="29">
        <v>2567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30" t="s">
        <v>156</v>
      </c>
      <c r="I82" s="31">
        <v>12180</v>
      </c>
      <c r="J82" s="29" t="s">
        <v>434</v>
      </c>
      <c r="K82" s="30" t="s">
        <v>62</v>
      </c>
      <c r="L82" s="30" t="s">
        <v>60</v>
      </c>
      <c r="M82" s="31">
        <f>Table1[[#This Row],[วงเงินงบประมาณที่ได้รับจัดสรร (บาท)]]</f>
        <v>12180</v>
      </c>
      <c r="N82" s="31">
        <f>Table1[[#This Row],[วงเงินงบประมาณที่ได้รับจัดสรร (บาท)]]</f>
        <v>12180</v>
      </c>
      <c r="O82" s="30" t="s">
        <v>80</v>
      </c>
      <c r="P82" s="32" t="s">
        <v>157</v>
      </c>
    </row>
    <row r="83" spans="1:16" s="28" customFormat="1" ht="73.8">
      <c r="A83" s="2">
        <v>81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135</v>
      </c>
      <c r="I83" s="26">
        <v>12000</v>
      </c>
      <c r="J83" s="24" t="s">
        <v>434</v>
      </c>
      <c r="K83" s="25" t="s">
        <v>62</v>
      </c>
      <c r="L83" s="25" t="s">
        <v>60</v>
      </c>
      <c r="M83" s="26">
        <f>Table1[[#This Row],[วงเงินงบประมาณที่ได้รับจัดสรร (บาท)]]</f>
        <v>12000</v>
      </c>
      <c r="N83" s="26">
        <f>Table1[[#This Row],[วงเงินงบประมาณที่ได้รับจัดสรร (บาท)]]</f>
        <v>12000</v>
      </c>
      <c r="O83" s="25" t="s">
        <v>130</v>
      </c>
      <c r="P83" s="27" t="s">
        <v>136</v>
      </c>
    </row>
    <row r="84" spans="1:16" s="33" customFormat="1" ht="98.4">
      <c r="A84" s="2">
        <v>82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0" t="s">
        <v>294</v>
      </c>
      <c r="I84" s="31">
        <v>12000</v>
      </c>
      <c r="J84" s="29" t="s">
        <v>434</v>
      </c>
      <c r="K84" s="30" t="s">
        <v>62</v>
      </c>
      <c r="L84" s="30" t="s">
        <v>60</v>
      </c>
      <c r="M84" s="31">
        <f>Table1[[#This Row],[วงเงินงบประมาณที่ได้รับจัดสรร (บาท)]]</f>
        <v>12000</v>
      </c>
      <c r="N84" s="31">
        <f>Table1[[#This Row],[วงเงินงบประมาณที่ได้รับจัดสรร (บาท)]]</f>
        <v>12000</v>
      </c>
      <c r="O84" s="30" t="s">
        <v>295</v>
      </c>
      <c r="P84" s="32" t="s">
        <v>296</v>
      </c>
    </row>
    <row r="85" spans="1:16" s="28" customFormat="1" ht="49.2">
      <c r="A85" s="2">
        <v>83</v>
      </c>
      <c r="B85" s="29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30" t="s">
        <v>108</v>
      </c>
      <c r="I85" s="31">
        <v>11670</v>
      </c>
      <c r="J85" s="29" t="s">
        <v>434</v>
      </c>
      <c r="K85" s="30" t="s">
        <v>62</v>
      </c>
      <c r="L85" s="30" t="s">
        <v>60</v>
      </c>
      <c r="M85" s="31">
        <f>Table1[[#This Row],[วงเงินงบประมาณที่ได้รับจัดสรร (บาท)]]</f>
        <v>11670</v>
      </c>
      <c r="N85" s="31">
        <f>Table1[[#This Row],[วงเงินงบประมาณที่ได้รับจัดสรร (บาท)]]</f>
        <v>11670</v>
      </c>
      <c r="O85" s="30" t="s">
        <v>63</v>
      </c>
      <c r="P85" s="32" t="s">
        <v>109</v>
      </c>
    </row>
    <row r="86" spans="1:16" s="33" customFormat="1" ht="49.2">
      <c r="A86" s="2">
        <v>84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198</v>
      </c>
      <c r="I86" s="26">
        <v>11300</v>
      </c>
      <c r="J86" s="24" t="s">
        <v>434</v>
      </c>
      <c r="K86" s="25" t="s">
        <v>62</v>
      </c>
      <c r="L86" s="25" t="s">
        <v>60</v>
      </c>
      <c r="M86" s="26">
        <f>Table1[[#This Row],[วงเงินงบประมาณที่ได้รับจัดสรร (บาท)]]</f>
        <v>11300</v>
      </c>
      <c r="N86" s="26">
        <f>Table1[[#This Row],[วงเงินงบประมาณที่ได้รับจัดสรร (บาท)]]</f>
        <v>11300</v>
      </c>
      <c r="O86" s="25" t="s">
        <v>68</v>
      </c>
      <c r="P86" s="27" t="s">
        <v>199</v>
      </c>
    </row>
    <row r="87" spans="1:16" s="28" customFormat="1" ht="49.2">
      <c r="A87" s="2">
        <v>85</v>
      </c>
      <c r="B87" s="29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30" t="s">
        <v>243</v>
      </c>
      <c r="I87" s="31">
        <v>11084</v>
      </c>
      <c r="J87" s="29" t="s">
        <v>434</v>
      </c>
      <c r="K87" s="30" t="s">
        <v>62</v>
      </c>
      <c r="L87" s="30" t="s">
        <v>60</v>
      </c>
      <c r="M87" s="31">
        <f>Table1[[#This Row],[วงเงินงบประมาณที่ได้รับจัดสรร (บาท)]]</f>
        <v>11084</v>
      </c>
      <c r="N87" s="31">
        <f>Table1[[#This Row],[วงเงินงบประมาณที่ได้รับจัดสรร (บาท)]]</f>
        <v>11084</v>
      </c>
      <c r="O87" s="30" t="s">
        <v>63</v>
      </c>
      <c r="P87" s="32" t="s">
        <v>244</v>
      </c>
    </row>
    <row r="88" spans="1:16" s="33" customFormat="1" ht="49.2">
      <c r="A88" s="2">
        <v>86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196</v>
      </c>
      <c r="I88" s="26">
        <v>10970</v>
      </c>
      <c r="J88" s="24" t="s">
        <v>434</v>
      </c>
      <c r="K88" s="25" t="s">
        <v>62</v>
      </c>
      <c r="L88" s="25" t="s">
        <v>60</v>
      </c>
      <c r="M88" s="26">
        <f>Table1[[#This Row],[วงเงินงบประมาณที่ได้รับจัดสรร (บาท)]]</f>
        <v>10970</v>
      </c>
      <c r="N88" s="26">
        <f>Table1[[#This Row],[วงเงินงบประมาณที่ได้รับจัดสรร (บาท)]]</f>
        <v>10970</v>
      </c>
      <c r="O88" s="25" t="s">
        <v>80</v>
      </c>
      <c r="P88" s="27" t="s">
        <v>197</v>
      </c>
    </row>
    <row r="89" spans="1:16" s="28" customFormat="1" ht="49.2">
      <c r="A89" s="2">
        <v>87</v>
      </c>
      <c r="B89" s="29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30" t="s">
        <v>65</v>
      </c>
      <c r="I89" s="31">
        <v>10722</v>
      </c>
      <c r="J89" s="29" t="s">
        <v>434</v>
      </c>
      <c r="K89" s="30" t="s">
        <v>62</v>
      </c>
      <c r="L89" s="30" t="s">
        <v>60</v>
      </c>
      <c r="M89" s="31">
        <f>Table1[[#This Row],[วงเงินงบประมาณที่ได้รับจัดสรร (บาท)]]</f>
        <v>10722</v>
      </c>
      <c r="N89" s="31">
        <f>Table1[[#This Row],[วงเงินงบประมาณที่ได้รับจัดสรร (บาท)]]</f>
        <v>10722</v>
      </c>
      <c r="O89" s="30" t="s">
        <v>63</v>
      </c>
      <c r="P89" s="32" t="s">
        <v>255</v>
      </c>
    </row>
    <row r="90" spans="1:16" s="33" customFormat="1" ht="98.4">
      <c r="A90" s="2">
        <v>88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150</v>
      </c>
      <c r="I90" s="26">
        <v>10575</v>
      </c>
      <c r="J90" s="24" t="s">
        <v>434</v>
      </c>
      <c r="K90" s="25" t="s">
        <v>62</v>
      </c>
      <c r="L90" s="25" t="s">
        <v>60</v>
      </c>
      <c r="M90" s="26">
        <f>Table1[[#This Row],[วงเงินงบประมาณที่ได้รับจัดสรร (บาท)]]</f>
        <v>10575</v>
      </c>
      <c r="N90" s="26">
        <f>Table1[[#This Row],[วงเงินงบประมาณที่ได้รับจัดสรร (บาท)]]</f>
        <v>10575</v>
      </c>
      <c r="O90" s="25" t="s">
        <v>151</v>
      </c>
      <c r="P90" s="27" t="s">
        <v>152</v>
      </c>
    </row>
    <row r="91" spans="1:16" s="28" customFormat="1" ht="49.2">
      <c r="A91" s="2">
        <v>89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30" t="s">
        <v>94</v>
      </c>
      <c r="I91" s="31">
        <v>10550</v>
      </c>
      <c r="J91" s="29" t="s">
        <v>434</v>
      </c>
      <c r="K91" s="30" t="s">
        <v>62</v>
      </c>
      <c r="L91" s="30" t="s">
        <v>60</v>
      </c>
      <c r="M91" s="31">
        <f>Table1[[#This Row],[วงเงินงบประมาณที่ได้รับจัดสรร (บาท)]]</f>
        <v>10550</v>
      </c>
      <c r="N91" s="31">
        <f>Table1[[#This Row],[วงเงินงบประมาณที่ได้รับจัดสรร (บาท)]]</f>
        <v>10550</v>
      </c>
      <c r="O91" s="30" t="s">
        <v>77</v>
      </c>
      <c r="P91" s="32" t="s">
        <v>95</v>
      </c>
    </row>
    <row r="92" spans="1:16" s="33" customFormat="1" ht="49.2">
      <c r="A92" s="2">
        <v>90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270</v>
      </c>
      <c r="I92" s="26">
        <v>10100</v>
      </c>
      <c r="J92" s="24" t="s">
        <v>434</v>
      </c>
      <c r="K92" s="25" t="s">
        <v>62</v>
      </c>
      <c r="L92" s="25" t="s">
        <v>60</v>
      </c>
      <c r="M92" s="26">
        <f>Table1[[#This Row],[วงเงินงบประมาณที่ได้รับจัดสรร (บาท)]]</f>
        <v>10100</v>
      </c>
      <c r="N92" s="26">
        <f>Table1[[#This Row],[วงเงินงบประมาณที่ได้รับจัดสรร (บาท)]]</f>
        <v>10100</v>
      </c>
      <c r="O92" s="25" t="s">
        <v>80</v>
      </c>
      <c r="P92" s="27" t="s">
        <v>271</v>
      </c>
    </row>
    <row r="93" spans="1:16" s="28" customFormat="1" ht="49.2">
      <c r="A93" s="2">
        <v>91</v>
      </c>
      <c r="B93" s="29">
        <v>2567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30" t="s">
        <v>216</v>
      </c>
      <c r="I93" s="31">
        <v>10045</v>
      </c>
      <c r="J93" s="29" t="s">
        <v>434</v>
      </c>
      <c r="K93" s="30" t="s">
        <v>62</v>
      </c>
      <c r="L93" s="30" t="s">
        <v>60</v>
      </c>
      <c r="M93" s="31">
        <f>Table1[[#This Row],[วงเงินงบประมาณที่ได้รับจัดสรร (บาท)]]</f>
        <v>10045</v>
      </c>
      <c r="N93" s="31">
        <f>Table1[[#This Row],[วงเงินงบประมาณที่ได้รับจัดสรร (บาท)]]</f>
        <v>10045</v>
      </c>
      <c r="O93" s="30" t="s">
        <v>63</v>
      </c>
      <c r="P93" s="32" t="s">
        <v>224</v>
      </c>
    </row>
    <row r="94" spans="1:16" s="33" customFormat="1" ht="49.2">
      <c r="A94" s="2">
        <v>92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402</v>
      </c>
      <c r="I94" s="26">
        <v>10000</v>
      </c>
      <c r="J94" s="24" t="s">
        <v>434</v>
      </c>
      <c r="K94" s="25" t="s">
        <v>62</v>
      </c>
      <c r="L94" s="25" t="s">
        <v>60</v>
      </c>
      <c r="M94" s="26">
        <f>Table1[[#This Row],[วงเงินงบประมาณที่ได้รับจัดสรร (บาท)]]</f>
        <v>10000</v>
      </c>
      <c r="N94" s="26">
        <f>Table1[[#This Row],[วงเงินงบประมาณที่ได้รับจัดสรร (บาท)]]</f>
        <v>10000</v>
      </c>
      <c r="O94" s="25" t="s">
        <v>388</v>
      </c>
      <c r="P94" s="27" t="s">
        <v>403</v>
      </c>
    </row>
    <row r="95" spans="1:16" s="28" customFormat="1" ht="49.2">
      <c r="A95" s="2">
        <v>93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187</v>
      </c>
      <c r="I95" s="26">
        <v>9804</v>
      </c>
      <c r="J95" s="24" t="s">
        <v>434</v>
      </c>
      <c r="K95" s="25" t="s">
        <v>62</v>
      </c>
      <c r="L95" s="25" t="s">
        <v>60</v>
      </c>
      <c r="M95" s="26">
        <f>Table1[[#This Row],[วงเงินงบประมาณที่ได้รับจัดสรร (บาท)]]</f>
        <v>9804</v>
      </c>
      <c r="N95" s="26">
        <f>Table1[[#This Row],[วงเงินงบประมาณที่ได้รับจัดสรร (บาท)]]</f>
        <v>9804</v>
      </c>
      <c r="O95" s="25" t="s">
        <v>63</v>
      </c>
      <c r="P95" s="27" t="s">
        <v>188</v>
      </c>
    </row>
    <row r="96" spans="1:16" s="33" customFormat="1" ht="49.2">
      <c r="A96" s="2">
        <v>94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30" t="s">
        <v>265</v>
      </c>
      <c r="I96" s="31">
        <v>9710</v>
      </c>
      <c r="J96" s="29" t="s">
        <v>434</v>
      </c>
      <c r="K96" s="30" t="s">
        <v>62</v>
      </c>
      <c r="L96" s="30" t="s">
        <v>60</v>
      </c>
      <c r="M96" s="31">
        <f>Table1[[#This Row],[วงเงินงบประมาณที่ได้รับจัดสรร (บาท)]]</f>
        <v>9710</v>
      </c>
      <c r="N96" s="31">
        <f>Table1[[#This Row],[วงเงินงบประมาณที่ได้รับจัดสรร (บาท)]]</f>
        <v>9710</v>
      </c>
      <c r="O96" s="30" t="s">
        <v>63</v>
      </c>
      <c r="P96" s="32" t="s">
        <v>266</v>
      </c>
    </row>
    <row r="97" spans="1:16" s="28" customFormat="1" ht="49.2">
      <c r="A97" s="2">
        <v>95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65</v>
      </c>
      <c r="I97" s="26">
        <v>9631</v>
      </c>
      <c r="J97" s="24" t="s">
        <v>434</v>
      </c>
      <c r="K97" s="25" t="s">
        <v>62</v>
      </c>
      <c r="L97" s="25" t="s">
        <v>60</v>
      </c>
      <c r="M97" s="26">
        <f>Table1[[#This Row],[วงเงินงบประมาณที่ได้รับจัดสรร (บาท)]]</f>
        <v>9631</v>
      </c>
      <c r="N97" s="26">
        <f>Table1[[#This Row],[วงเงินงบประมาณที่ได้รับจัดสรร (บาท)]]</f>
        <v>9631</v>
      </c>
      <c r="O97" s="25" t="s">
        <v>63</v>
      </c>
      <c r="P97" s="27" t="s">
        <v>66</v>
      </c>
    </row>
    <row r="98" spans="1:16" s="33" customFormat="1" ht="49.2">
      <c r="A98" s="2">
        <v>96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30" t="s">
        <v>118</v>
      </c>
      <c r="I98" s="31">
        <v>9170</v>
      </c>
      <c r="J98" s="29" t="s">
        <v>434</v>
      </c>
      <c r="K98" s="30" t="s">
        <v>62</v>
      </c>
      <c r="L98" s="30" t="s">
        <v>60</v>
      </c>
      <c r="M98" s="31">
        <f>Table1[[#This Row],[วงเงินงบประมาณที่ได้รับจัดสรร (บาท)]]</f>
        <v>9170</v>
      </c>
      <c r="N98" s="31">
        <f>Table1[[#This Row],[วงเงินงบประมาณที่ได้รับจัดสรร (บาท)]]</f>
        <v>9170</v>
      </c>
      <c r="O98" s="30" t="s">
        <v>119</v>
      </c>
      <c r="P98" s="32" t="s">
        <v>120</v>
      </c>
    </row>
    <row r="99" spans="1:16" s="28" customFormat="1" ht="49.2">
      <c r="A99" s="2">
        <v>97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85</v>
      </c>
      <c r="I99" s="26">
        <v>8990</v>
      </c>
      <c r="J99" s="24" t="s">
        <v>434</v>
      </c>
      <c r="K99" s="25" t="s">
        <v>62</v>
      </c>
      <c r="L99" s="25" t="s">
        <v>60</v>
      </c>
      <c r="M99" s="26">
        <f>Table1[[#This Row],[วงเงินงบประมาณที่ได้รับจัดสรร (บาท)]]</f>
        <v>8990</v>
      </c>
      <c r="N99" s="26">
        <f>Table1[[#This Row],[วงเงินงบประมาณที่ได้รับจัดสรร (บาท)]]</f>
        <v>8990</v>
      </c>
      <c r="O99" s="25" t="s">
        <v>77</v>
      </c>
      <c r="P99" s="27" t="s">
        <v>208</v>
      </c>
    </row>
    <row r="100" spans="1:16" s="33" customFormat="1" ht="73.8">
      <c r="A100" s="2">
        <v>98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30" t="s">
        <v>307</v>
      </c>
      <c r="I100" s="31">
        <v>8900</v>
      </c>
      <c r="J100" s="29" t="s">
        <v>434</v>
      </c>
      <c r="K100" s="30" t="s">
        <v>62</v>
      </c>
      <c r="L100" s="30" t="s">
        <v>60</v>
      </c>
      <c r="M100" s="31">
        <f>Table1[[#This Row],[วงเงินงบประมาณที่ได้รับจัดสรร (บาท)]]</f>
        <v>8900</v>
      </c>
      <c r="N100" s="31">
        <f>Table1[[#This Row],[วงเงินงบประมาณที่ได้รับจัดสรร (บาท)]]</f>
        <v>8900</v>
      </c>
      <c r="O100" s="30" t="s">
        <v>308</v>
      </c>
      <c r="P100" s="32" t="s">
        <v>309</v>
      </c>
    </row>
    <row r="101" spans="1:16" s="28" customFormat="1" ht="49.2">
      <c r="A101" s="2">
        <v>99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30" t="s">
        <v>106</v>
      </c>
      <c r="I101" s="31">
        <v>8870</v>
      </c>
      <c r="J101" s="29" t="s">
        <v>434</v>
      </c>
      <c r="K101" s="30" t="s">
        <v>62</v>
      </c>
      <c r="L101" s="30" t="s">
        <v>60</v>
      </c>
      <c r="M101" s="31">
        <f>Table1[[#This Row],[วงเงินงบประมาณที่ได้รับจัดสรร (บาท)]]</f>
        <v>8870</v>
      </c>
      <c r="N101" s="31">
        <f>Table1[[#This Row],[วงเงินงบประมาณที่ได้รับจัดสรร (บาท)]]</f>
        <v>8870</v>
      </c>
      <c r="O101" s="30" t="s">
        <v>63</v>
      </c>
      <c r="P101" s="32" t="s">
        <v>107</v>
      </c>
    </row>
    <row r="102" spans="1:16" s="33" customFormat="1" ht="73.8">
      <c r="A102" s="2">
        <v>100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5" t="s">
        <v>362</v>
      </c>
      <c r="I102" s="26">
        <v>8790</v>
      </c>
      <c r="J102" s="24" t="s">
        <v>434</v>
      </c>
      <c r="K102" s="25" t="s">
        <v>62</v>
      </c>
      <c r="L102" s="25" t="s">
        <v>60</v>
      </c>
      <c r="M102" s="26">
        <f>Table1[[#This Row],[วงเงินงบประมาณที่ได้รับจัดสรร (บาท)]]</f>
        <v>8790</v>
      </c>
      <c r="N102" s="26">
        <f>Table1[[#This Row],[วงเงินงบประมาณที่ได้รับจัดสรร (บาท)]]</f>
        <v>8790</v>
      </c>
      <c r="O102" s="25" t="s">
        <v>231</v>
      </c>
      <c r="P102" s="27" t="s">
        <v>363</v>
      </c>
    </row>
    <row r="103" spans="1:16" s="28" customFormat="1" ht="73.8">
      <c r="A103" s="2">
        <v>101</v>
      </c>
      <c r="B103" s="29">
        <v>2567</v>
      </c>
      <c r="C103" s="29" t="s">
        <v>55</v>
      </c>
      <c r="D103" s="29" t="s">
        <v>56</v>
      </c>
      <c r="E103" s="29" t="s">
        <v>57</v>
      </c>
      <c r="F103" s="29" t="s">
        <v>58</v>
      </c>
      <c r="G103" s="29" t="s">
        <v>59</v>
      </c>
      <c r="H103" s="30" t="s">
        <v>321</v>
      </c>
      <c r="I103" s="31">
        <v>8400</v>
      </c>
      <c r="J103" s="29" t="s">
        <v>434</v>
      </c>
      <c r="K103" s="30" t="s">
        <v>62</v>
      </c>
      <c r="L103" s="30" t="s">
        <v>60</v>
      </c>
      <c r="M103" s="31">
        <f>Table1[[#This Row],[วงเงินงบประมาณที่ได้รับจัดสรร (บาท)]]</f>
        <v>8400</v>
      </c>
      <c r="N103" s="31">
        <f>Table1[[#This Row],[วงเงินงบประมาณที่ได้รับจัดสรร (บาท)]]</f>
        <v>8400</v>
      </c>
      <c r="O103" s="30" t="s">
        <v>308</v>
      </c>
      <c r="P103" s="32" t="s">
        <v>322</v>
      </c>
    </row>
    <row r="104" spans="1:16" s="33" customFormat="1" ht="49.2">
      <c r="A104" s="2">
        <v>102</v>
      </c>
      <c r="B104" s="24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5" t="s">
        <v>141</v>
      </c>
      <c r="I104" s="26">
        <v>8380</v>
      </c>
      <c r="J104" s="24" t="s">
        <v>434</v>
      </c>
      <c r="K104" s="25" t="s">
        <v>62</v>
      </c>
      <c r="L104" s="25" t="s">
        <v>60</v>
      </c>
      <c r="M104" s="26">
        <f>Table1[[#This Row],[วงเงินงบประมาณที่ได้รับจัดสรร (บาท)]]</f>
        <v>8380</v>
      </c>
      <c r="N104" s="26">
        <f>Table1[[#This Row],[วงเงินงบประมาณที่ได้รับจัดสรร (บาท)]]</f>
        <v>8380</v>
      </c>
      <c r="O104" s="25" t="s">
        <v>77</v>
      </c>
      <c r="P104" s="27" t="s">
        <v>145</v>
      </c>
    </row>
    <row r="105" spans="1:16" s="28" customFormat="1" ht="49.2">
      <c r="A105" s="2">
        <v>103</v>
      </c>
      <c r="B105" s="29">
        <v>2567</v>
      </c>
      <c r="C105" s="29" t="s">
        <v>55</v>
      </c>
      <c r="D105" s="29" t="s">
        <v>56</v>
      </c>
      <c r="E105" s="29" t="s">
        <v>57</v>
      </c>
      <c r="F105" s="29" t="s">
        <v>58</v>
      </c>
      <c r="G105" s="29" t="s">
        <v>59</v>
      </c>
      <c r="H105" s="30" t="s">
        <v>177</v>
      </c>
      <c r="I105" s="31">
        <v>8000</v>
      </c>
      <c r="J105" s="29" t="s">
        <v>434</v>
      </c>
      <c r="K105" s="30" t="s">
        <v>62</v>
      </c>
      <c r="L105" s="30" t="s">
        <v>60</v>
      </c>
      <c r="M105" s="31">
        <f>Table1[[#This Row],[วงเงินงบประมาณที่ได้รับจัดสรร (บาท)]]</f>
        <v>8000</v>
      </c>
      <c r="N105" s="31">
        <f>Table1[[#This Row],[วงเงินงบประมาณที่ได้รับจัดสรร (บาท)]]</f>
        <v>8000</v>
      </c>
      <c r="O105" s="30" t="s">
        <v>178</v>
      </c>
      <c r="P105" s="32" t="s">
        <v>179</v>
      </c>
    </row>
    <row r="106" spans="1:16" s="33" customFormat="1" ht="49.2">
      <c r="A106" s="2">
        <v>104</v>
      </c>
      <c r="B106" s="24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5" t="s">
        <v>216</v>
      </c>
      <c r="I106" s="26">
        <v>7180</v>
      </c>
      <c r="J106" s="24" t="s">
        <v>434</v>
      </c>
      <c r="K106" s="25" t="s">
        <v>62</v>
      </c>
      <c r="L106" s="25" t="s">
        <v>60</v>
      </c>
      <c r="M106" s="26">
        <f>Table1[[#This Row],[วงเงินงบประมาณที่ได้รับจัดสรร (บาท)]]</f>
        <v>7180</v>
      </c>
      <c r="N106" s="26">
        <f>Table1[[#This Row],[วงเงินงบประมาณที่ได้รับจัดสรร (บาท)]]</f>
        <v>7180</v>
      </c>
      <c r="O106" s="25" t="s">
        <v>63</v>
      </c>
      <c r="P106" s="27" t="s">
        <v>252</v>
      </c>
    </row>
    <row r="107" spans="1:16" s="28" customFormat="1" ht="49.2">
      <c r="A107" s="2">
        <v>105</v>
      </c>
      <c r="B107" s="29">
        <v>2567</v>
      </c>
      <c r="C107" s="29" t="s">
        <v>55</v>
      </c>
      <c r="D107" s="29" t="s">
        <v>56</v>
      </c>
      <c r="E107" s="29" t="s">
        <v>57</v>
      </c>
      <c r="F107" s="29" t="s">
        <v>58</v>
      </c>
      <c r="G107" s="29" t="s">
        <v>59</v>
      </c>
      <c r="H107" s="30" t="s">
        <v>278</v>
      </c>
      <c r="I107" s="31">
        <v>7000</v>
      </c>
      <c r="J107" s="29" t="s">
        <v>434</v>
      </c>
      <c r="K107" s="30" t="s">
        <v>62</v>
      </c>
      <c r="L107" s="30" t="s">
        <v>60</v>
      </c>
      <c r="M107" s="31">
        <f>Table1[[#This Row],[วงเงินงบประมาณที่ได้รับจัดสรร (บาท)]]</f>
        <v>7000</v>
      </c>
      <c r="N107" s="31">
        <f>Table1[[#This Row],[วงเงินงบประมาณที่ได้รับจัดสรร (บาท)]]</f>
        <v>7000</v>
      </c>
      <c r="O107" s="30" t="s">
        <v>236</v>
      </c>
      <c r="P107" s="32" t="s">
        <v>279</v>
      </c>
    </row>
    <row r="108" spans="1:16" s="33" customFormat="1" ht="49.2">
      <c r="A108" s="2">
        <v>106</v>
      </c>
      <c r="B108" s="24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5" t="s">
        <v>285</v>
      </c>
      <c r="I108" s="26">
        <v>6955</v>
      </c>
      <c r="J108" s="24" t="s">
        <v>434</v>
      </c>
      <c r="K108" s="25" t="s">
        <v>62</v>
      </c>
      <c r="L108" s="25" t="s">
        <v>60</v>
      </c>
      <c r="M108" s="26">
        <f>Table1[[#This Row],[วงเงินงบประมาณที่ได้รับจัดสรร (บาท)]]</f>
        <v>6955</v>
      </c>
      <c r="N108" s="26">
        <f>Table1[[#This Row],[วงเงินงบประมาณที่ได้รับจัดสรร (บาท)]]</f>
        <v>6955</v>
      </c>
      <c r="O108" s="25" t="s">
        <v>286</v>
      </c>
      <c r="P108" s="27" t="s">
        <v>287</v>
      </c>
    </row>
    <row r="109" spans="1:16" s="28" customFormat="1" ht="73.8">
      <c r="A109" s="2">
        <v>107</v>
      </c>
      <c r="B109" s="29">
        <v>2567</v>
      </c>
      <c r="C109" s="29" t="s">
        <v>55</v>
      </c>
      <c r="D109" s="29" t="s">
        <v>56</v>
      </c>
      <c r="E109" s="29" t="s">
        <v>57</v>
      </c>
      <c r="F109" s="29" t="s">
        <v>58</v>
      </c>
      <c r="G109" s="29" t="s">
        <v>59</v>
      </c>
      <c r="H109" s="30" t="s">
        <v>313</v>
      </c>
      <c r="I109" s="31">
        <v>6320</v>
      </c>
      <c r="J109" s="29" t="s">
        <v>434</v>
      </c>
      <c r="K109" s="30" t="s">
        <v>62</v>
      </c>
      <c r="L109" s="30" t="s">
        <v>60</v>
      </c>
      <c r="M109" s="31">
        <f>Table1[[#This Row],[วงเงินงบประมาณที่ได้รับจัดสรร (บาท)]]</f>
        <v>6320</v>
      </c>
      <c r="N109" s="31">
        <f>Table1[[#This Row],[วงเงินงบประมาณที่ได้รับจัดสรร (บาท)]]</f>
        <v>6320</v>
      </c>
      <c r="O109" s="30" t="s">
        <v>163</v>
      </c>
      <c r="P109" s="32" t="s">
        <v>314</v>
      </c>
    </row>
    <row r="110" spans="1:16" s="33" customFormat="1" ht="73.8">
      <c r="A110" s="2">
        <v>108</v>
      </c>
      <c r="B110" s="24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5" t="s">
        <v>364</v>
      </c>
      <c r="I110" s="26">
        <v>6320</v>
      </c>
      <c r="J110" s="24" t="s">
        <v>434</v>
      </c>
      <c r="K110" s="25" t="s">
        <v>62</v>
      </c>
      <c r="L110" s="25" t="s">
        <v>60</v>
      </c>
      <c r="M110" s="26">
        <f>Table1[[#This Row],[วงเงินงบประมาณที่ได้รับจัดสรร (บาท)]]</f>
        <v>6320</v>
      </c>
      <c r="N110" s="26">
        <f>Table1[[#This Row],[วงเงินงบประมาณที่ได้รับจัดสรร (บาท)]]</f>
        <v>6320</v>
      </c>
      <c r="O110" s="25" t="s">
        <v>308</v>
      </c>
      <c r="P110" s="27" t="s">
        <v>365</v>
      </c>
    </row>
    <row r="111" spans="1:16" s="28" customFormat="1" ht="73.8">
      <c r="A111" s="2">
        <v>109</v>
      </c>
      <c r="B111" s="29">
        <v>2567</v>
      </c>
      <c r="C111" s="29" t="s">
        <v>55</v>
      </c>
      <c r="D111" s="29" t="s">
        <v>56</v>
      </c>
      <c r="E111" s="29" t="s">
        <v>57</v>
      </c>
      <c r="F111" s="29" t="s">
        <v>58</v>
      </c>
      <c r="G111" s="29" t="s">
        <v>59</v>
      </c>
      <c r="H111" s="30" t="s">
        <v>333</v>
      </c>
      <c r="I111" s="31">
        <v>6272</v>
      </c>
      <c r="J111" s="29" t="s">
        <v>434</v>
      </c>
      <c r="K111" s="30" t="s">
        <v>62</v>
      </c>
      <c r="L111" s="30" t="s">
        <v>60</v>
      </c>
      <c r="M111" s="31">
        <f>Table1[[#This Row],[วงเงินงบประมาณที่ได้รับจัดสรร (บาท)]]</f>
        <v>6272</v>
      </c>
      <c r="N111" s="31">
        <f>Table1[[#This Row],[วงเงินงบประมาณที่ได้รับจัดสรร (บาท)]]</f>
        <v>6272</v>
      </c>
      <c r="O111" s="30" t="s">
        <v>334</v>
      </c>
      <c r="P111" s="32" t="s">
        <v>335</v>
      </c>
    </row>
    <row r="112" spans="1:16" s="33" customFormat="1" ht="49.2">
      <c r="A112" s="2">
        <v>110</v>
      </c>
      <c r="B112" s="24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5" t="s">
        <v>206</v>
      </c>
      <c r="I112" s="26">
        <v>6225</v>
      </c>
      <c r="J112" s="24" t="s">
        <v>434</v>
      </c>
      <c r="K112" s="25" t="s">
        <v>62</v>
      </c>
      <c r="L112" s="25" t="s">
        <v>60</v>
      </c>
      <c r="M112" s="26">
        <f>Table1[[#This Row],[วงเงินงบประมาณที่ได้รับจัดสรร (บาท)]]</f>
        <v>6225</v>
      </c>
      <c r="N112" s="26">
        <f>Table1[[#This Row],[วงเงินงบประมาณที่ได้รับจัดสรร (บาท)]]</f>
        <v>6225</v>
      </c>
      <c r="O112" s="25" t="s">
        <v>63</v>
      </c>
      <c r="P112" s="27" t="s">
        <v>207</v>
      </c>
    </row>
    <row r="113" spans="1:16" s="28" customFormat="1" ht="49.2">
      <c r="A113" s="2">
        <v>111</v>
      </c>
      <c r="B113" s="29">
        <v>2567</v>
      </c>
      <c r="C113" s="29" t="s">
        <v>55</v>
      </c>
      <c r="D113" s="29" t="s">
        <v>56</v>
      </c>
      <c r="E113" s="29" t="s">
        <v>57</v>
      </c>
      <c r="F113" s="29" t="s">
        <v>58</v>
      </c>
      <c r="G113" s="29" t="s">
        <v>59</v>
      </c>
      <c r="H113" s="30" t="s">
        <v>76</v>
      </c>
      <c r="I113" s="31">
        <v>5800</v>
      </c>
      <c r="J113" s="29" t="s">
        <v>434</v>
      </c>
      <c r="K113" s="30" t="s">
        <v>62</v>
      </c>
      <c r="L113" s="30" t="s">
        <v>60</v>
      </c>
      <c r="M113" s="31">
        <f>Table1[[#This Row],[วงเงินงบประมาณที่ได้รับจัดสรร (บาท)]]</f>
        <v>5800</v>
      </c>
      <c r="N113" s="31">
        <f>Table1[[#This Row],[วงเงินงบประมาณที่ได้รับจัดสรร (บาท)]]</f>
        <v>5800</v>
      </c>
      <c r="O113" s="30" t="s">
        <v>77</v>
      </c>
      <c r="P113" s="32" t="s">
        <v>78</v>
      </c>
    </row>
    <row r="114" spans="1:16" ht="49.2">
      <c r="A114" s="2">
        <v>112</v>
      </c>
      <c r="B114" s="24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5" t="s">
        <v>191</v>
      </c>
      <c r="I114" s="26">
        <v>5736.4</v>
      </c>
      <c r="J114" s="24" t="s">
        <v>434</v>
      </c>
      <c r="K114" s="25" t="s">
        <v>62</v>
      </c>
      <c r="L114" s="25" t="s">
        <v>60</v>
      </c>
      <c r="M114" s="26">
        <f>Table1[[#This Row],[วงเงินงบประมาณที่ได้รับจัดสรร (บาท)]]</f>
        <v>5736.4</v>
      </c>
      <c r="N114" s="26">
        <f>Table1[[#This Row],[วงเงินงบประมาณที่ได้รับจัดสรร (บาท)]]</f>
        <v>5736.4</v>
      </c>
      <c r="O114" s="25" t="s">
        <v>83</v>
      </c>
      <c r="P114" s="27" t="s">
        <v>192</v>
      </c>
    </row>
    <row r="115" spans="1:16" ht="49.2">
      <c r="A115" s="2">
        <v>113</v>
      </c>
      <c r="B115" s="24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5" t="s">
        <v>336</v>
      </c>
      <c r="I115" s="26">
        <v>5550</v>
      </c>
      <c r="J115" s="24" t="s">
        <v>434</v>
      </c>
      <c r="K115" s="25" t="s">
        <v>62</v>
      </c>
      <c r="L115" s="25" t="s">
        <v>60</v>
      </c>
      <c r="M115" s="26">
        <f>Table1[[#This Row],[วงเงินงบประมาณที่ได้รับจัดสรร (บาท)]]</f>
        <v>5550</v>
      </c>
      <c r="N115" s="26">
        <f>Table1[[#This Row],[วงเงินงบประมาณที่ได้รับจัดสรร (บาท)]]</f>
        <v>5550</v>
      </c>
      <c r="O115" s="25" t="s">
        <v>337</v>
      </c>
      <c r="P115" s="27" t="s">
        <v>338</v>
      </c>
    </row>
    <row r="116" spans="1:16" ht="49.2">
      <c r="A116" s="2">
        <v>114</v>
      </c>
      <c r="B116" s="29">
        <v>2567</v>
      </c>
      <c r="C116" s="29" t="s">
        <v>55</v>
      </c>
      <c r="D116" s="29" t="s">
        <v>56</v>
      </c>
      <c r="E116" s="29" t="s">
        <v>57</v>
      </c>
      <c r="F116" s="29" t="s">
        <v>58</v>
      </c>
      <c r="G116" s="29" t="s">
        <v>59</v>
      </c>
      <c r="H116" s="30" t="s">
        <v>123</v>
      </c>
      <c r="I116" s="31">
        <v>5470</v>
      </c>
      <c r="J116" s="29" t="s">
        <v>434</v>
      </c>
      <c r="K116" s="30" t="s">
        <v>62</v>
      </c>
      <c r="L116" s="30" t="s">
        <v>60</v>
      </c>
      <c r="M116" s="31">
        <f>Table1[[#This Row],[วงเงินงบประมาณที่ได้รับจัดสรร (บาท)]]</f>
        <v>5470</v>
      </c>
      <c r="N116" s="31">
        <f>Table1[[#This Row],[วงเงินงบประมาณที่ได้รับจัดสรร (บาท)]]</f>
        <v>5470</v>
      </c>
      <c r="O116" s="30" t="s">
        <v>83</v>
      </c>
      <c r="P116" s="32" t="s">
        <v>124</v>
      </c>
    </row>
    <row r="117" spans="1:16" ht="49.2">
      <c r="A117" s="2">
        <v>115</v>
      </c>
      <c r="B117" s="24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5" t="s">
        <v>170</v>
      </c>
      <c r="I117" s="26">
        <v>5468</v>
      </c>
      <c r="J117" s="24" t="s">
        <v>434</v>
      </c>
      <c r="K117" s="25" t="s">
        <v>62</v>
      </c>
      <c r="L117" s="25" t="s">
        <v>60</v>
      </c>
      <c r="M117" s="26">
        <f>Table1[[#This Row],[วงเงินงบประมาณที่ได้รับจัดสรร (บาท)]]</f>
        <v>5468</v>
      </c>
      <c r="N117" s="26">
        <f>Table1[[#This Row],[วงเงินงบประมาณที่ได้รับจัดสรร (บาท)]]</f>
        <v>5468</v>
      </c>
      <c r="O117" s="25" t="s">
        <v>63</v>
      </c>
      <c r="P117" s="27" t="s">
        <v>171</v>
      </c>
    </row>
    <row r="118" spans="1:16" ht="49.2">
      <c r="A118" s="2">
        <v>116</v>
      </c>
      <c r="B118" s="29">
        <v>2567</v>
      </c>
      <c r="C118" s="29" t="s">
        <v>55</v>
      </c>
      <c r="D118" s="29" t="s">
        <v>56</v>
      </c>
      <c r="E118" s="29" t="s">
        <v>57</v>
      </c>
      <c r="F118" s="29" t="s">
        <v>58</v>
      </c>
      <c r="G118" s="29" t="s">
        <v>59</v>
      </c>
      <c r="H118" s="30" t="s">
        <v>260</v>
      </c>
      <c r="I118" s="31">
        <v>4840</v>
      </c>
      <c r="J118" s="29" t="s">
        <v>434</v>
      </c>
      <c r="K118" s="30" t="s">
        <v>62</v>
      </c>
      <c r="L118" s="30" t="s">
        <v>60</v>
      </c>
      <c r="M118" s="31">
        <f>Table1[[#This Row],[วงเงินงบประมาณที่ได้รับจัดสรร (บาท)]]</f>
        <v>4840</v>
      </c>
      <c r="N118" s="31">
        <f>Table1[[#This Row],[วงเงินงบประมาณที่ได้รับจัดสรร (บาท)]]</f>
        <v>4840</v>
      </c>
      <c r="O118" s="30" t="s">
        <v>63</v>
      </c>
      <c r="P118" s="32" t="s">
        <v>261</v>
      </c>
    </row>
    <row r="119" spans="1:16" ht="49.2">
      <c r="A119" s="2">
        <v>117</v>
      </c>
      <c r="B119" s="24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5" t="s">
        <v>185</v>
      </c>
      <c r="I119" s="26">
        <v>4790</v>
      </c>
      <c r="J119" s="24" t="s">
        <v>434</v>
      </c>
      <c r="K119" s="25" t="s">
        <v>62</v>
      </c>
      <c r="L119" s="25" t="s">
        <v>60</v>
      </c>
      <c r="M119" s="26">
        <f>Table1[[#This Row],[วงเงินงบประมาณที่ได้รับจัดสรร (บาท)]]</f>
        <v>4790</v>
      </c>
      <c r="N119" s="26">
        <f>Table1[[#This Row],[วงเงินงบประมาณที่ได้รับจัดสรร (บาท)]]</f>
        <v>4790</v>
      </c>
      <c r="O119" s="25" t="s">
        <v>80</v>
      </c>
      <c r="P119" s="27" t="s">
        <v>186</v>
      </c>
    </row>
    <row r="120" spans="1:16" ht="49.2">
      <c r="A120" s="2">
        <v>118</v>
      </c>
      <c r="B120" s="29">
        <v>2567</v>
      </c>
      <c r="C120" s="29" t="s">
        <v>55</v>
      </c>
      <c r="D120" s="29" t="s">
        <v>56</v>
      </c>
      <c r="E120" s="29" t="s">
        <v>57</v>
      </c>
      <c r="F120" s="29" t="s">
        <v>58</v>
      </c>
      <c r="G120" s="29" t="s">
        <v>59</v>
      </c>
      <c r="H120" s="30" t="s">
        <v>222</v>
      </c>
      <c r="I120" s="31">
        <v>4400</v>
      </c>
      <c r="J120" s="29" t="s">
        <v>434</v>
      </c>
      <c r="K120" s="30" t="s">
        <v>62</v>
      </c>
      <c r="L120" s="30" t="s">
        <v>60</v>
      </c>
      <c r="M120" s="31">
        <f>Table1[[#This Row],[วงเงินงบประมาณที่ได้รับจัดสรร (บาท)]]</f>
        <v>4400</v>
      </c>
      <c r="N120" s="31">
        <f>Table1[[#This Row],[วงเงินงบประมาณที่ได้รับจัดสรร (บาท)]]</f>
        <v>4400</v>
      </c>
      <c r="O120" s="30" t="s">
        <v>80</v>
      </c>
      <c r="P120" s="32" t="s">
        <v>223</v>
      </c>
    </row>
    <row r="121" spans="1:16" ht="49.2">
      <c r="A121" s="2">
        <v>119</v>
      </c>
      <c r="B121" s="29">
        <v>2567</v>
      </c>
      <c r="C121" s="29" t="s">
        <v>55</v>
      </c>
      <c r="D121" s="29" t="s">
        <v>56</v>
      </c>
      <c r="E121" s="29" t="s">
        <v>57</v>
      </c>
      <c r="F121" s="29" t="s">
        <v>58</v>
      </c>
      <c r="G121" s="29" t="s">
        <v>59</v>
      </c>
      <c r="H121" s="30" t="s">
        <v>344</v>
      </c>
      <c r="I121" s="31">
        <v>4400</v>
      </c>
      <c r="J121" s="29" t="s">
        <v>434</v>
      </c>
      <c r="K121" s="30" t="s">
        <v>62</v>
      </c>
      <c r="L121" s="30" t="s">
        <v>60</v>
      </c>
      <c r="M121" s="31">
        <f>Table1[[#This Row],[วงเงินงบประมาณที่ได้รับจัดสรร (บาท)]]</f>
        <v>4400</v>
      </c>
      <c r="N121" s="31">
        <f>Table1[[#This Row],[วงเงินงบประมาณที่ได้รับจัดสรร (บาท)]]</f>
        <v>4400</v>
      </c>
      <c r="O121" s="30" t="s">
        <v>283</v>
      </c>
      <c r="P121" s="32" t="s">
        <v>345</v>
      </c>
    </row>
    <row r="122" spans="1:16" ht="49.2">
      <c r="A122" s="2">
        <v>120</v>
      </c>
      <c r="B122" s="24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5" t="s">
        <v>216</v>
      </c>
      <c r="I122" s="26">
        <v>4220</v>
      </c>
      <c r="J122" s="24" t="s">
        <v>434</v>
      </c>
      <c r="K122" s="25" t="s">
        <v>62</v>
      </c>
      <c r="L122" s="25" t="s">
        <v>60</v>
      </c>
      <c r="M122" s="26">
        <f>Table1[[#This Row],[วงเงินงบประมาณที่ได้รับจัดสรร (บาท)]]</f>
        <v>4220</v>
      </c>
      <c r="N122" s="26">
        <f>Table1[[#This Row],[วงเงินงบประมาณที่ได้รับจัดสรร (บาท)]]</f>
        <v>4220</v>
      </c>
      <c r="O122" s="25" t="s">
        <v>63</v>
      </c>
      <c r="P122" s="27" t="s">
        <v>217</v>
      </c>
    </row>
    <row r="123" spans="1:16" ht="49.2">
      <c r="A123" s="2">
        <v>121</v>
      </c>
      <c r="B123" s="29">
        <v>2567</v>
      </c>
      <c r="C123" s="29" t="s">
        <v>55</v>
      </c>
      <c r="D123" s="29" t="s">
        <v>56</v>
      </c>
      <c r="E123" s="29" t="s">
        <v>57</v>
      </c>
      <c r="F123" s="29" t="s">
        <v>58</v>
      </c>
      <c r="G123" s="29" t="s">
        <v>59</v>
      </c>
      <c r="H123" s="30" t="s">
        <v>158</v>
      </c>
      <c r="I123" s="31">
        <v>3975</v>
      </c>
      <c r="J123" s="29" t="s">
        <v>434</v>
      </c>
      <c r="K123" s="30" t="s">
        <v>62</v>
      </c>
      <c r="L123" s="30" t="s">
        <v>60</v>
      </c>
      <c r="M123" s="31">
        <f>Table1[[#This Row],[วงเงินงบประมาณที่ได้รับจัดสรร (บาท)]]</f>
        <v>3975</v>
      </c>
      <c r="N123" s="31">
        <f>Table1[[#This Row],[วงเงินงบประมาณที่ได้รับจัดสรร (บาท)]]</f>
        <v>3975</v>
      </c>
      <c r="O123" s="30" t="s">
        <v>63</v>
      </c>
      <c r="P123" s="32" t="s">
        <v>159</v>
      </c>
    </row>
    <row r="124" spans="1:16" s="33" customFormat="1" ht="73.8">
      <c r="A124" s="2">
        <v>122</v>
      </c>
      <c r="B124" s="24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5" t="s">
        <v>282</v>
      </c>
      <c r="I124" s="26">
        <v>3700</v>
      </c>
      <c r="J124" s="24" t="s">
        <v>434</v>
      </c>
      <c r="K124" s="25" t="s">
        <v>62</v>
      </c>
      <c r="L124" s="25" t="s">
        <v>60</v>
      </c>
      <c r="M124" s="26">
        <f>Table1[[#This Row],[วงเงินงบประมาณที่ได้รับจัดสรร (บาท)]]</f>
        <v>3700</v>
      </c>
      <c r="N124" s="26">
        <f>Table1[[#This Row],[วงเงินงบประมาณที่ได้รับจัดสรร (บาท)]]</f>
        <v>3700</v>
      </c>
      <c r="O124" s="25" t="s">
        <v>283</v>
      </c>
      <c r="P124" s="27" t="s">
        <v>284</v>
      </c>
    </row>
    <row r="125" spans="1:16" s="28" customFormat="1" ht="73.8">
      <c r="A125" s="2">
        <v>123</v>
      </c>
      <c r="B125" s="29">
        <v>2567</v>
      </c>
      <c r="C125" s="29" t="s">
        <v>55</v>
      </c>
      <c r="D125" s="29" t="s">
        <v>56</v>
      </c>
      <c r="E125" s="29" t="s">
        <v>57</v>
      </c>
      <c r="F125" s="29" t="s">
        <v>58</v>
      </c>
      <c r="G125" s="29" t="s">
        <v>59</v>
      </c>
      <c r="H125" s="30" t="s">
        <v>307</v>
      </c>
      <c r="I125" s="31">
        <v>3700</v>
      </c>
      <c r="J125" s="29" t="s">
        <v>434</v>
      </c>
      <c r="K125" s="30" t="s">
        <v>62</v>
      </c>
      <c r="L125" s="30" t="s">
        <v>60</v>
      </c>
      <c r="M125" s="31">
        <f>Table1[[#This Row],[วงเงินงบประมาณที่ได้รับจัดสรร (บาท)]]</f>
        <v>3700</v>
      </c>
      <c r="N125" s="31">
        <f>Table1[[#This Row],[วงเงินงบประมาณที่ได้รับจัดสรร (บาท)]]</f>
        <v>3700</v>
      </c>
      <c r="O125" s="30" t="s">
        <v>163</v>
      </c>
      <c r="P125" s="32" t="s">
        <v>390</v>
      </c>
    </row>
    <row r="126" spans="1:16" s="33" customFormat="1" ht="49.2">
      <c r="A126" s="2">
        <v>124</v>
      </c>
      <c r="B126" s="24">
        <v>2567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25" t="s">
        <v>175</v>
      </c>
      <c r="I126" s="26">
        <v>3680</v>
      </c>
      <c r="J126" s="24" t="s">
        <v>434</v>
      </c>
      <c r="K126" s="25" t="s">
        <v>62</v>
      </c>
      <c r="L126" s="25" t="s">
        <v>60</v>
      </c>
      <c r="M126" s="26">
        <f>Table1[[#This Row],[วงเงินงบประมาณที่ได้รับจัดสรร (บาท)]]</f>
        <v>3680</v>
      </c>
      <c r="N126" s="26">
        <f>Table1[[#This Row],[วงเงินงบประมาณที่ได้รับจัดสรร (บาท)]]</f>
        <v>3680</v>
      </c>
      <c r="O126" s="25" t="s">
        <v>83</v>
      </c>
      <c r="P126" s="27" t="s">
        <v>176</v>
      </c>
    </row>
    <row r="127" spans="1:16" s="28" customFormat="1" ht="49.2">
      <c r="A127" s="2">
        <v>125</v>
      </c>
      <c r="B127" s="29">
        <v>2567</v>
      </c>
      <c r="C127" s="29" t="s">
        <v>55</v>
      </c>
      <c r="D127" s="29" t="s">
        <v>56</v>
      </c>
      <c r="E127" s="29" t="s">
        <v>57</v>
      </c>
      <c r="F127" s="29" t="s">
        <v>58</v>
      </c>
      <c r="G127" s="29" t="s">
        <v>59</v>
      </c>
      <c r="H127" s="30" t="s">
        <v>258</v>
      </c>
      <c r="I127" s="31">
        <v>3385</v>
      </c>
      <c r="J127" s="29" t="s">
        <v>434</v>
      </c>
      <c r="K127" s="30" t="s">
        <v>62</v>
      </c>
      <c r="L127" s="30" t="s">
        <v>60</v>
      </c>
      <c r="M127" s="31">
        <f>Table1[[#This Row],[วงเงินงบประมาณที่ได้รับจัดสรร (บาท)]]</f>
        <v>3385</v>
      </c>
      <c r="N127" s="31">
        <f>Table1[[#This Row],[วงเงินงบประมาณที่ได้รับจัดสรร (บาท)]]</f>
        <v>3385</v>
      </c>
      <c r="O127" s="30" t="s">
        <v>83</v>
      </c>
      <c r="P127" s="32" t="s">
        <v>259</v>
      </c>
    </row>
    <row r="128" spans="1:16" s="33" customFormat="1" ht="49.2">
      <c r="A128" s="2">
        <v>126</v>
      </c>
      <c r="B128" s="24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25" t="s">
        <v>256</v>
      </c>
      <c r="I128" s="26">
        <v>3380</v>
      </c>
      <c r="J128" s="24" t="s">
        <v>434</v>
      </c>
      <c r="K128" s="25" t="s">
        <v>62</v>
      </c>
      <c r="L128" s="25" t="s">
        <v>60</v>
      </c>
      <c r="M128" s="26">
        <f>Table1[[#This Row],[วงเงินงบประมาณที่ได้รับจัดสรร (บาท)]]</f>
        <v>3380</v>
      </c>
      <c r="N128" s="26">
        <f>Table1[[#This Row],[วงเงินงบประมาณที่ได้รับจัดสรร (บาท)]]</f>
        <v>3380</v>
      </c>
      <c r="O128" s="25" t="s">
        <v>97</v>
      </c>
      <c r="P128" s="27" t="s">
        <v>257</v>
      </c>
    </row>
    <row r="129" spans="1:16" s="28" customFormat="1" ht="73.8">
      <c r="A129" s="2">
        <v>127</v>
      </c>
      <c r="B129" s="24">
        <v>2567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5" t="s">
        <v>317</v>
      </c>
      <c r="I129" s="26">
        <v>3100</v>
      </c>
      <c r="J129" s="24" t="s">
        <v>434</v>
      </c>
      <c r="K129" s="25" t="s">
        <v>62</v>
      </c>
      <c r="L129" s="25" t="s">
        <v>60</v>
      </c>
      <c r="M129" s="26">
        <f>Table1[[#This Row],[วงเงินงบประมาณที่ได้รับจัดสรร (บาท)]]</f>
        <v>3100</v>
      </c>
      <c r="N129" s="26">
        <f>Table1[[#This Row],[วงเงินงบประมาณที่ได้รับจัดสรร (บาท)]]</f>
        <v>3100</v>
      </c>
      <c r="O129" s="25" t="s">
        <v>97</v>
      </c>
      <c r="P129" s="27" t="s">
        <v>318</v>
      </c>
    </row>
    <row r="130" spans="1:16" s="33" customFormat="1" ht="49.2">
      <c r="A130" s="2">
        <v>128</v>
      </c>
      <c r="B130" s="29">
        <v>2567</v>
      </c>
      <c r="C130" s="29" t="s">
        <v>55</v>
      </c>
      <c r="D130" s="29" t="s">
        <v>56</v>
      </c>
      <c r="E130" s="29" t="s">
        <v>57</v>
      </c>
      <c r="F130" s="29" t="s">
        <v>58</v>
      </c>
      <c r="G130" s="29" t="s">
        <v>59</v>
      </c>
      <c r="H130" s="30" t="s">
        <v>100</v>
      </c>
      <c r="I130" s="31">
        <v>2960</v>
      </c>
      <c r="J130" s="29" t="s">
        <v>434</v>
      </c>
      <c r="K130" s="30" t="s">
        <v>62</v>
      </c>
      <c r="L130" s="30" t="s">
        <v>60</v>
      </c>
      <c r="M130" s="31">
        <f>Table1[[#This Row],[วงเงินงบประมาณที่ได้รับจัดสรร (บาท)]]</f>
        <v>2960</v>
      </c>
      <c r="N130" s="31">
        <f>Table1[[#This Row],[วงเงินงบประมาณที่ได้รับจัดสรร (บาท)]]</f>
        <v>2960</v>
      </c>
      <c r="O130" s="30" t="s">
        <v>63</v>
      </c>
      <c r="P130" s="32" t="s">
        <v>101</v>
      </c>
    </row>
    <row r="131" spans="1:16" s="28" customFormat="1" ht="49.2">
      <c r="A131" s="2">
        <v>129</v>
      </c>
      <c r="B131" s="24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5" t="s">
        <v>73</v>
      </c>
      <c r="I131" s="26">
        <v>2880</v>
      </c>
      <c r="J131" s="24" t="s">
        <v>434</v>
      </c>
      <c r="K131" s="25" t="s">
        <v>62</v>
      </c>
      <c r="L131" s="25" t="s">
        <v>60</v>
      </c>
      <c r="M131" s="26">
        <f>Table1[[#This Row],[วงเงินงบประมาณที่ได้รับจัดสรร (บาท)]]</f>
        <v>2880</v>
      </c>
      <c r="N131" s="26">
        <f>Table1[[#This Row],[วงเงินงบประมาณที่ได้รับจัดสรร (บาท)]]</f>
        <v>2880</v>
      </c>
      <c r="O131" s="25" t="s">
        <v>74</v>
      </c>
      <c r="P131" s="27" t="s">
        <v>75</v>
      </c>
    </row>
    <row r="132" spans="1:16" s="33" customFormat="1" ht="49.2">
      <c r="A132" s="2">
        <v>130</v>
      </c>
      <c r="B132" s="29">
        <v>2567</v>
      </c>
      <c r="C132" s="29" t="s">
        <v>55</v>
      </c>
      <c r="D132" s="29" t="s">
        <v>56</v>
      </c>
      <c r="E132" s="29" t="s">
        <v>57</v>
      </c>
      <c r="F132" s="29" t="s">
        <v>58</v>
      </c>
      <c r="G132" s="29" t="s">
        <v>59</v>
      </c>
      <c r="H132" s="30" t="s">
        <v>102</v>
      </c>
      <c r="I132" s="31">
        <v>2820</v>
      </c>
      <c r="J132" s="29" t="s">
        <v>434</v>
      </c>
      <c r="K132" s="30" t="s">
        <v>62</v>
      </c>
      <c r="L132" s="30" t="s">
        <v>60</v>
      </c>
      <c r="M132" s="31">
        <f>Table1[[#This Row],[วงเงินงบประมาณที่ได้รับจัดสรร (บาท)]]</f>
        <v>2820</v>
      </c>
      <c r="N132" s="31">
        <f>Table1[[#This Row],[วงเงินงบประมาณที่ได้รับจัดสรร (บาท)]]</f>
        <v>2820</v>
      </c>
      <c r="O132" s="30" t="s">
        <v>83</v>
      </c>
      <c r="P132" s="32" t="s">
        <v>103</v>
      </c>
    </row>
    <row r="133" spans="1:16" s="28" customFormat="1" ht="49.2">
      <c r="A133" s="2">
        <v>131</v>
      </c>
      <c r="B133" s="24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25" t="s">
        <v>182</v>
      </c>
      <c r="I133" s="26">
        <v>2700</v>
      </c>
      <c r="J133" s="24" t="s">
        <v>434</v>
      </c>
      <c r="K133" s="25" t="s">
        <v>62</v>
      </c>
      <c r="L133" s="25" t="s">
        <v>60</v>
      </c>
      <c r="M133" s="26">
        <f>Table1[[#This Row],[วงเงินงบประมาณที่ได้รับจัดสรร (บาท)]]</f>
        <v>2700</v>
      </c>
      <c r="N133" s="26">
        <f>Table1[[#This Row],[วงเงินงบประมาณที่ได้รับจัดสรร (บาท)]]</f>
        <v>2700</v>
      </c>
      <c r="O133" s="25" t="s">
        <v>183</v>
      </c>
      <c r="P133" s="27" t="s">
        <v>184</v>
      </c>
    </row>
    <row r="134" spans="1:16" s="33" customFormat="1" ht="49.2">
      <c r="A134" s="2">
        <v>132</v>
      </c>
      <c r="B134" s="29">
        <v>2567</v>
      </c>
      <c r="C134" s="29" t="s">
        <v>55</v>
      </c>
      <c r="D134" s="29" t="s">
        <v>56</v>
      </c>
      <c r="E134" s="29" t="s">
        <v>57</v>
      </c>
      <c r="F134" s="29" t="s">
        <v>58</v>
      </c>
      <c r="G134" s="29" t="s">
        <v>59</v>
      </c>
      <c r="H134" s="30" t="s">
        <v>209</v>
      </c>
      <c r="I134" s="31">
        <v>2700</v>
      </c>
      <c r="J134" s="29" t="s">
        <v>434</v>
      </c>
      <c r="K134" s="30" t="s">
        <v>62</v>
      </c>
      <c r="L134" s="30" t="s">
        <v>60</v>
      </c>
      <c r="M134" s="31">
        <f>Table1[[#This Row],[วงเงินงบประมาณที่ได้รับจัดสรร (บาท)]]</f>
        <v>2700</v>
      </c>
      <c r="N134" s="31">
        <f>Table1[[#This Row],[วงเงินงบประมาณที่ได้รับจัดสรร (บาท)]]</f>
        <v>2700</v>
      </c>
      <c r="O134" s="30" t="s">
        <v>80</v>
      </c>
      <c r="P134" s="32" t="s">
        <v>227</v>
      </c>
    </row>
    <row r="135" spans="1:16" s="28" customFormat="1" ht="49.2">
      <c r="A135" s="2">
        <v>133</v>
      </c>
      <c r="B135" s="24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5" t="s">
        <v>148</v>
      </c>
      <c r="I135" s="26">
        <v>2620</v>
      </c>
      <c r="J135" s="24" t="s">
        <v>434</v>
      </c>
      <c r="K135" s="25" t="s">
        <v>62</v>
      </c>
      <c r="L135" s="25" t="s">
        <v>60</v>
      </c>
      <c r="M135" s="26">
        <f>Table1[[#This Row],[วงเงินงบประมาณที่ได้รับจัดสรร (บาท)]]</f>
        <v>2620</v>
      </c>
      <c r="N135" s="26">
        <f>Table1[[#This Row],[วงเงินงบประมาณที่ได้รับจัดสรร (บาท)]]</f>
        <v>2620</v>
      </c>
      <c r="O135" s="25" t="s">
        <v>74</v>
      </c>
      <c r="P135" s="27" t="s">
        <v>149</v>
      </c>
    </row>
    <row r="136" spans="1:16" s="33" customFormat="1" ht="49.2">
      <c r="A136" s="2">
        <v>134</v>
      </c>
      <c r="B136" s="29">
        <v>2567</v>
      </c>
      <c r="C136" s="29" t="s">
        <v>55</v>
      </c>
      <c r="D136" s="29" t="s">
        <v>56</v>
      </c>
      <c r="E136" s="29" t="s">
        <v>57</v>
      </c>
      <c r="F136" s="29" t="s">
        <v>58</v>
      </c>
      <c r="G136" s="29" t="s">
        <v>59</v>
      </c>
      <c r="H136" s="30" t="s">
        <v>288</v>
      </c>
      <c r="I136" s="31">
        <v>2550</v>
      </c>
      <c r="J136" s="29" t="s">
        <v>434</v>
      </c>
      <c r="K136" s="30" t="s">
        <v>62</v>
      </c>
      <c r="L136" s="30" t="s">
        <v>60</v>
      </c>
      <c r="M136" s="31">
        <f>Table1[[#This Row],[วงเงินงบประมาณที่ได้รับจัดสรร (บาท)]]</f>
        <v>2550</v>
      </c>
      <c r="N136" s="31">
        <f>Table1[[#This Row],[วงเงินงบประมาณที่ได้รับจัดสรร (บาท)]]</f>
        <v>2550</v>
      </c>
      <c r="O136" s="30" t="s">
        <v>323</v>
      </c>
      <c r="P136" s="32" t="s">
        <v>324</v>
      </c>
    </row>
    <row r="137" spans="1:16" s="28" customFormat="1" ht="49.2">
      <c r="A137" s="2">
        <v>135</v>
      </c>
      <c r="B137" s="24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5" t="s">
        <v>356</v>
      </c>
      <c r="I137" s="26">
        <v>2500</v>
      </c>
      <c r="J137" s="24" t="s">
        <v>434</v>
      </c>
      <c r="K137" s="25" t="s">
        <v>62</v>
      </c>
      <c r="L137" s="25" t="s">
        <v>60</v>
      </c>
      <c r="M137" s="26">
        <f>Table1[[#This Row],[วงเงินงบประมาณที่ได้รับจัดสรร (บาท)]]</f>
        <v>2500</v>
      </c>
      <c r="N137" s="26">
        <f>Table1[[#This Row],[วงเงินงบประมาณที่ได้รับจัดสรร (บาท)]]</f>
        <v>2500</v>
      </c>
      <c r="O137" s="25" t="s">
        <v>97</v>
      </c>
      <c r="P137" s="27" t="s">
        <v>357</v>
      </c>
    </row>
    <row r="138" spans="1:16" s="33" customFormat="1" ht="49.2">
      <c r="A138" s="2">
        <v>136</v>
      </c>
      <c r="B138" s="29">
        <v>2567</v>
      </c>
      <c r="C138" s="29" t="s">
        <v>55</v>
      </c>
      <c r="D138" s="29" t="s">
        <v>56</v>
      </c>
      <c r="E138" s="29" t="s">
        <v>57</v>
      </c>
      <c r="F138" s="29" t="s">
        <v>58</v>
      </c>
      <c r="G138" s="29" t="s">
        <v>59</v>
      </c>
      <c r="H138" s="30" t="s">
        <v>228</v>
      </c>
      <c r="I138" s="31">
        <v>2250</v>
      </c>
      <c r="J138" s="29" t="s">
        <v>434</v>
      </c>
      <c r="K138" s="30" t="s">
        <v>62</v>
      </c>
      <c r="L138" s="30" t="s">
        <v>60</v>
      </c>
      <c r="M138" s="31">
        <f>Table1[[#This Row],[วงเงินงบประมาณที่ได้รับจัดสรร (บาท)]]</f>
        <v>2250</v>
      </c>
      <c r="N138" s="31">
        <f>Table1[[#This Row],[วงเงินงบประมาณที่ได้รับจัดสรร (บาท)]]</f>
        <v>2250</v>
      </c>
      <c r="O138" s="30" t="s">
        <v>80</v>
      </c>
      <c r="P138" s="32" t="s">
        <v>229</v>
      </c>
    </row>
    <row r="139" spans="1:16" s="28" customFormat="1" ht="49.2">
      <c r="A139" s="2">
        <v>137</v>
      </c>
      <c r="B139" s="24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5" t="s">
        <v>79</v>
      </c>
      <c r="I139" s="26">
        <v>2200</v>
      </c>
      <c r="J139" s="24" t="s">
        <v>434</v>
      </c>
      <c r="K139" s="25" t="s">
        <v>62</v>
      </c>
      <c r="L139" s="25" t="s">
        <v>60</v>
      </c>
      <c r="M139" s="26">
        <f>Table1[[#This Row],[วงเงินงบประมาณที่ได้รับจัดสรร (บาท)]]</f>
        <v>2200</v>
      </c>
      <c r="N139" s="26">
        <f>Table1[[#This Row],[วงเงินงบประมาณที่ได้รับจัดสรร (บาท)]]</f>
        <v>2200</v>
      </c>
      <c r="O139" s="25" t="s">
        <v>80</v>
      </c>
      <c r="P139" s="27" t="s">
        <v>81</v>
      </c>
    </row>
    <row r="140" spans="1:16" s="33" customFormat="1" ht="49.2">
      <c r="A140" s="2">
        <v>138</v>
      </c>
      <c r="B140" s="29">
        <v>2567</v>
      </c>
      <c r="C140" s="29" t="s">
        <v>55</v>
      </c>
      <c r="D140" s="29" t="s">
        <v>56</v>
      </c>
      <c r="E140" s="29" t="s">
        <v>57</v>
      </c>
      <c r="F140" s="29" t="s">
        <v>58</v>
      </c>
      <c r="G140" s="29" t="s">
        <v>59</v>
      </c>
      <c r="H140" s="30" t="s">
        <v>209</v>
      </c>
      <c r="I140" s="31">
        <v>2200</v>
      </c>
      <c r="J140" s="29" t="s">
        <v>434</v>
      </c>
      <c r="K140" s="30" t="s">
        <v>62</v>
      </c>
      <c r="L140" s="30" t="s">
        <v>60</v>
      </c>
      <c r="M140" s="31">
        <f>Table1[[#This Row],[วงเงินงบประมาณที่ได้รับจัดสรร (บาท)]]</f>
        <v>2200</v>
      </c>
      <c r="N140" s="31">
        <f>Table1[[#This Row],[วงเงินงบประมาณที่ได้รับจัดสรร (บาท)]]</f>
        <v>2200</v>
      </c>
      <c r="O140" s="30" t="s">
        <v>80</v>
      </c>
      <c r="P140" s="32" t="s">
        <v>210</v>
      </c>
    </row>
    <row r="141" spans="1:16" s="28" customFormat="1" ht="49.2">
      <c r="A141" s="2">
        <v>139</v>
      </c>
      <c r="B141" s="24">
        <v>2567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25" t="s">
        <v>272</v>
      </c>
      <c r="I141" s="26">
        <v>2200</v>
      </c>
      <c r="J141" s="24" t="s">
        <v>434</v>
      </c>
      <c r="K141" s="25" t="s">
        <v>62</v>
      </c>
      <c r="L141" s="25" t="s">
        <v>60</v>
      </c>
      <c r="M141" s="26">
        <f>Table1[[#This Row],[วงเงินงบประมาณที่ได้รับจัดสรร (บาท)]]</f>
        <v>2200</v>
      </c>
      <c r="N141" s="26">
        <f>Table1[[#This Row],[วงเงินงบประมาณที่ได้รับจัดสรร (บาท)]]</f>
        <v>2200</v>
      </c>
      <c r="O141" s="25" t="s">
        <v>80</v>
      </c>
      <c r="P141" s="27" t="s">
        <v>273</v>
      </c>
    </row>
    <row r="142" spans="1:16" s="33" customFormat="1" ht="49.2">
      <c r="A142" s="2">
        <v>140</v>
      </c>
      <c r="B142" s="29">
        <v>2567</v>
      </c>
      <c r="C142" s="29" t="s">
        <v>55</v>
      </c>
      <c r="D142" s="29" t="s">
        <v>56</v>
      </c>
      <c r="E142" s="29" t="s">
        <v>57</v>
      </c>
      <c r="F142" s="29" t="s">
        <v>58</v>
      </c>
      <c r="G142" s="29" t="s">
        <v>59</v>
      </c>
      <c r="H142" s="30" t="s">
        <v>241</v>
      </c>
      <c r="I142" s="31">
        <v>2148</v>
      </c>
      <c r="J142" s="29" t="s">
        <v>434</v>
      </c>
      <c r="K142" s="30" t="s">
        <v>62</v>
      </c>
      <c r="L142" s="30" t="s">
        <v>60</v>
      </c>
      <c r="M142" s="31">
        <f>Table1[[#This Row],[วงเงินงบประมาณที่ได้รับจัดสรร (บาท)]]</f>
        <v>2148</v>
      </c>
      <c r="N142" s="31">
        <f>Table1[[#This Row],[วงเงินงบประมาณที่ได้รับจัดสรร (บาท)]]</f>
        <v>2148</v>
      </c>
      <c r="O142" s="30" t="s">
        <v>74</v>
      </c>
      <c r="P142" s="32" t="s">
        <v>242</v>
      </c>
    </row>
    <row r="143" spans="1:16" s="28" customFormat="1" ht="49.2">
      <c r="A143" s="2">
        <v>141</v>
      </c>
      <c r="B143" s="29">
        <v>2567</v>
      </c>
      <c r="C143" s="29" t="s">
        <v>55</v>
      </c>
      <c r="D143" s="29" t="s">
        <v>56</v>
      </c>
      <c r="E143" s="29" t="s">
        <v>57</v>
      </c>
      <c r="F143" s="29" t="s">
        <v>58</v>
      </c>
      <c r="G143" s="29" t="s">
        <v>59</v>
      </c>
      <c r="H143" s="30" t="s">
        <v>315</v>
      </c>
      <c r="I143" s="31">
        <v>2100</v>
      </c>
      <c r="J143" s="29" t="s">
        <v>434</v>
      </c>
      <c r="K143" s="30" t="s">
        <v>62</v>
      </c>
      <c r="L143" s="30" t="s">
        <v>60</v>
      </c>
      <c r="M143" s="31">
        <f>Table1[[#This Row],[วงเงินงบประมาณที่ได้รับจัดสรร (บาท)]]</f>
        <v>2100</v>
      </c>
      <c r="N143" s="31">
        <f>Table1[[#This Row],[วงเงินงบประมาณที่ได้รับจัดสรร (บาท)]]</f>
        <v>2100</v>
      </c>
      <c r="O143" s="30" t="s">
        <v>283</v>
      </c>
      <c r="P143" s="32" t="s">
        <v>316</v>
      </c>
    </row>
    <row r="144" spans="1:16" s="33" customFormat="1" ht="49.2">
      <c r="A144" s="2">
        <v>142</v>
      </c>
      <c r="B144" s="24">
        <v>2567</v>
      </c>
      <c r="C144" s="24" t="s">
        <v>55</v>
      </c>
      <c r="D144" s="24" t="s">
        <v>56</v>
      </c>
      <c r="E144" s="24" t="s">
        <v>57</v>
      </c>
      <c r="F144" s="24" t="s">
        <v>58</v>
      </c>
      <c r="G144" s="24" t="s">
        <v>59</v>
      </c>
      <c r="H144" s="25" t="s">
        <v>325</v>
      </c>
      <c r="I144" s="26">
        <v>2000</v>
      </c>
      <c r="J144" s="24" t="s">
        <v>434</v>
      </c>
      <c r="K144" s="25" t="s">
        <v>62</v>
      </c>
      <c r="L144" s="25" t="s">
        <v>60</v>
      </c>
      <c r="M144" s="26">
        <f>Table1[[#This Row],[วงเงินงบประมาณที่ได้รับจัดสรร (บาท)]]</f>
        <v>2000</v>
      </c>
      <c r="N144" s="26">
        <f>Table1[[#This Row],[วงเงินงบประมาณที่ได้รับจัดสรร (บาท)]]</f>
        <v>2000</v>
      </c>
      <c r="O144" s="25" t="s">
        <v>326</v>
      </c>
      <c r="P144" s="27" t="s">
        <v>327</v>
      </c>
    </row>
    <row r="145" spans="1:16" s="28" customFormat="1" ht="49.2">
      <c r="A145" s="2">
        <v>143</v>
      </c>
      <c r="B145" s="24">
        <v>2567</v>
      </c>
      <c r="C145" s="24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5" t="s">
        <v>73</v>
      </c>
      <c r="I145" s="26">
        <v>1975</v>
      </c>
      <c r="J145" s="24" t="s">
        <v>434</v>
      </c>
      <c r="K145" s="25" t="s">
        <v>62</v>
      </c>
      <c r="L145" s="25" t="s">
        <v>60</v>
      </c>
      <c r="M145" s="26">
        <f>Table1[[#This Row],[วงเงินงบประมาณที่ได้รับจัดสรร (บาท)]]</f>
        <v>1975</v>
      </c>
      <c r="N145" s="26">
        <f>Table1[[#This Row],[วงเงินงบประมาณที่ได้รับจัดสรร (บาท)]]</f>
        <v>1975</v>
      </c>
      <c r="O145" s="25" t="s">
        <v>74</v>
      </c>
      <c r="P145" s="27" t="s">
        <v>117</v>
      </c>
    </row>
    <row r="146" spans="1:16" s="33" customFormat="1" ht="49.2">
      <c r="A146" s="2">
        <v>144</v>
      </c>
      <c r="B146" s="29">
        <v>2567</v>
      </c>
      <c r="C146" s="29" t="s">
        <v>55</v>
      </c>
      <c r="D146" s="29" t="s">
        <v>56</v>
      </c>
      <c r="E146" s="29" t="s">
        <v>57</v>
      </c>
      <c r="F146" s="29" t="s">
        <v>58</v>
      </c>
      <c r="G146" s="29" t="s">
        <v>59</v>
      </c>
      <c r="H146" s="30" t="s">
        <v>92</v>
      </c>
      <c r="I146" s="31">
        <v>1875</v>
      </c>
      <c r="J146" s="29" t="s">
        <v>434</v>
      </c>
      <c r="K146" s="30" t="s">
        <v>62</v>
      </c>
      <c r="L146" s="30" t="s">
        <v>60</v>
      </c>
      <c r="M146" s="31">
        <f>Table1[[#This Row],[วงเงินงบประมาณที่ได้รับจัดสรร (บาท)]]</f>
        <v>1875</v>
      </c>
      <c r="N146" s="31">
        <f>Table1[[#This Row],[วงเงินงบประมาณที่ได้รับจัดสรร (บาท)]]</f>
        <v>1875</v>
      </c>
      <c r="O146" s="30" t="s">
        <v>74</v>
      </c>
      <c r="P146" s="32" t="s">
        <v>90</v>
      </c>
    </row>
    <row r="147" spans="1:16" s="28" customFormat="1" ht="49.2">
      <c r="A147" s="2">
        <v>145</v>
      </c>
      <c r="B147" s="29">
        <v>2567</v>
      </c>
      <c r="C147" s="29" t="s">
        <v>55</v>
      </c>
      <c r="D147" s="29" t="s">
        <v>56</v>
      </c>
      <c r="E147" s="29" t="s">
        <v>57</v>
      </c>
      <c r="F147" s="29" t="s">
        <v>58</v>
      </c>
      <c r="G147" s="29" t="s">
        <v>59</v>
      </c>
      <c r="H147" s="30" t="s">
        <v>377</v>
      </c>
      <c r="I147" s="31">
        <v>1800</v>
      </c>
      <c r="J147" s="29" t="s">
        <v>434</v>
      </c>
      <c r="K147" s="30" t="s">
        <v>62</v>
      </c>
      <c r="L147" s="30" t="s">
        <v>60</v>
      </c>
      <c r="M147" s="31">
        <f>Table1[[#This Row],[วงเงินงบประมาณที่ได้รับจัดสรร (บาท)]]</f>
        <v>1800</v>
      </c>
      <c r="N147" s="31">
        <f>Table1[[#This Row],[วงเงินงบประมาณที่ได้รับจัดสรร (บาท)]]</f>
        <v>1800</v>
      </c>
      <c r="O147" s="30" t="s">
        <v>378</v>
      </c>
      <c r="P147" s="32" t="s">
        <v>379</v>
      </c>
    </row>
    <row r="148" spans="1:16" s="33" customFormat="1" ht="49.2">
      <c r="A148" s="2">
        <v>146</v>
      </c>
      <c r="B148" s="24">
        <v>2567</v>
      </c>
      <c r="C148" s="24" t="s">
        <v>55</v>
      </c>
      <c r="D148" s="24" t="s">
        <v>56</v>
      </c>
      <c r="E148" s="24" t="s">
        <v>57</v>
      </c>
      <c r="F148" s="24" t="s">
        <v>58</v>
      </c>
      <c r="G148" s="24" t="s">
        <v>59</v>
      </c>
      <c r="H148" s="25" t="s">
        <v>209</v>
      </c>
      <c r="I148" s="26">
        <v>1790</v>
      </c>
      <c r="J148" s="24" t="s">
        <v>434</v>
      </c>
      <c r="K148" s="25" t="s">
        <v>62</v>
      </c>
      <c r="L148" s="25" t="s">
        <v>60</v>
      </c>
      <c r="M148" s="26">
        <f>Table1[[#This Row],[วงเงินงบประมาณที่ได้รับจัดสรร (บาท)]]</f>
        <v>1790</v>
      </c>
      <c r="N148" s="26">
        <f>Table1[[#This Row],[วงเงินงบประมาณที่ได้รับจัดสรร (บาท)]]</f>
        <v>1790</v>
      </c>
      <c r="O148" s="25" t="s">
        <v>231</v>
      </c>
      <c r="P148" s="27" t="s">
        <v>232</v>
      </c>
    </row>
    <row r="149" spans="1:16" s="28" customFormat="1" ht="49.2">
      <c r="A149" s="2">
        <v>147</v>
      </c>
      <c r="B149" s="29">
        <v>2567</v>
      </c>
      <c r="C149" s="29" t="s">
        <v>55</v>
      </c>
      <c r="D149" s="29" t="s">
        <v>56</v>
      </c>
      <c r="E149" s="29" t="s">
        <v>57</v>
      </c>
      <c r="F149" s="29" t="s">
        <v>58</v>
      </c>
      <c r="G149" s="29" t="s">
        <v>59</v>
      </c>
      <c r="H149" s="30" t="s">
        <v>82</v>
      </c>
      <c r="I149" s="31">
        <v>1505</v>
      </c>
      <c r="J149" s="29" t="s">
        <v>434</v>
      </c>
      <c r="K149" s="30" t="s">
        <v>62</v>
      </c>
      <c r="L149" s="30" t="s">
        <v>60</v>
      </c>
      <c r="M149" s="31">
        <f>Table1[[#This Row],[วงเงินงบประมาณที่ได้รับจัดสรร (บาท)]]</f>
        <v>1505</v>
      </c>
      <c r="N149" s="31">
        <f>Table1[[#This Row],[วงเงินงบประมาณที่ได้รับจัดสรร (บาท)]]</f>
        <v>1505</v>
      </c>
      <c r="O149" s="30" t="s">
        <v>83</v>
      </c>
      <c r="P149" s="32" t="s">
        <v>84</v>
      </c>
    </row>
    <row r="150" spans="1:16" s="33" customFormat="1" ht="49.2">
      <c r="A150" s="2">
        <v>148</v>
      </c>
      <c r="B150" s="24">
        <v>2567</v>
      </c>
      <c r="C150" s="24" t="s">
        <v>55</v>
      </c>
      <c r="D150" s="24" t="s">
        <v>56</v>
      </c>
      <c r="E150" s="24" t="s">
        <v>57</v>
      </c>
      <c r="F150" s="24" t="s">
        <v>58</v>
      </c>
      <c r="G150" s="24" t="s">
        <v>59</v>
      </c>
      <c r="H150" s="25" t="s">
        <v>175</v>
      </c>
      <c r="I150" s="26">
        <v>1340</v>
      </c>
      <c r="J150" s="24" t="s">
        <v>434</v>
      </c>
      <c r="K150" s="25" t="s">
        <v>62</v>
      </c>
      <c r="L150" s="25" t="s">
        <v>60</v>
      </c>
      <c r="M150" s="26">
        <f>Table1[[#This Row],[วงเงินงบประมาณที่ได้รับจัดสรร (บาท)]]</f>
        <v>1340</v>
      </c>
      <c r="N150" s="26">
        <f>Table1[[#This Row],[วงเงินงบประมาณที่ได้รับจัดสรร (บาท)]]</f>
        <v>1340</v>
      </c>
      <c r="O150" s="25" t="s">
        <v>83</v>
      </c>
      <c r="P150" s="27" t="s">
        <v>193</v>
      </c>
    </row>
    <row r="151" spans="1:16" s="28" customFormat="1" ht="49.2">
      <c r="A151" s="2">
        <v>149</v>
      </c>
      <c r="B151" s="24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5" t="s">
        <v>288</v>
      </c>
      <c r="I151" s="26">
        <v>1250</v>
      </c>
      <c r="J151" s="24" t="s">
        <v>434</v>
      </c>
      <c r="K151" s="25" t="s">
        <v>62</v>
      </c>
      <c r="L151" s="25" t="s">
        <v>60</v>
      </c>
      <c r="M151" s="26">
        <f>Table1[[#This Row],[วงเงินงบประมาณที่ได้รับจัดสรร (บาท)]]</f>
        <v>1250</v>
      </c>
      <c r="N151" s="26">
        <f>Table1[[#This Row],[วงเงินงบประมาณที่ได้รับจัดสรร (บาท)]]</f>
        <v>1250</v>
      </c>
      <c r="O151" s="25" t="s">
        <v>289</v>
      </c>
      <c r="P151" s="27" t="s">
        <v>290</v>
      </c>
    </row>
    <row r="152" spans="1:16" s="33" customFormat="1" ht="49.2">
      <c r="A152" s="2">
        <v>150</v>
      </c>
      <c r="B152" s="29">
        <v>2567</v>
      </c>
      <c r="C152" s="29" t="s">
        <v>55</v>
      </c>
      <c r="D152" s="29" t="s">
        <v>56</v>
      </c>
      <c r="E152" s="29" t="s">
        <v>57</v>
      </c>
      <c r="F152" s="29" t="s">
        <v>58</v>
      </c>
      <c r="G152" s="29" t="s">
        <v>59</v>
      </c>
      <c r="H152" s="30" t="s">
        <v>319</v>
      </c>
      <c r="I152" s="31">
        <v>1100</v>
      </c>
      <c r="J152" s="29" t="s">
        <v>434</v>
      </c>
      <c r="K152" s="30" t="s">
        <v>62</v>
      </c>
      <c r="L152" s="30" t="s">
        <v>60</v>
      </c>
      <c r="M152" s="31">
        <f>Table1[[#This Row],[วงเงินงบประมาณที่ได้รับจัดสรร (บาท)]]</f>
        <v>1100</v>
      </c>
      <c r="N152" s="31">
        <f>Table1[[#This Row],[วงเงินงบประมาณที่ได้รับจัดสรร (บาท)]]</f>
        <v>1100</v>
      </c>
      <c r="O152" s="30" t="s">
        <v>97</v>
      </c>
      <c r="P152" s="32" t="s">
        <v>320</v>
      </c>
    </row>
    <row r="153" spans="1:16" s="28" customFormat="1" ht="49.2">
      <c r="A153" s="2">
        <v>151</v>
      </c>
      <c r="B153" s="29">
        <v>2567</v>
      </c>
      <c r="C153" s="29" t="s">
        <v>55</v>
      </c>
      <c r="D153" s="29" t="s">
        <v>56</v>
      </c>
      <c r="E153" s="29" t="s">
        <v>57</v>
      </c>
      <c r="F153" s="29" t="s">
        <v>58</v>
      </c>
      <c r="G153" s="29" t="s">
        <v>59</v>
      </c>
      <c r="H153" s="30" t="s">
        <v>200</v>
      </c>
      <c r="I153" s="31">
        <v>1065</v>
      </c>
      <c r="J153" s="29" t="s">
        <v>434</v>
      </c>
      <c r="K153" s="30" t="s">
        <v>62</v>
      </c>
      <c r="L153" s="30" t="s">
        <v>60</v>
      </c>
      <c r="M153" s="31">
        <f>Table1[[#This Row],[วงเงินงบประมาณที่ได้รับจัดสรร (บาท)]]</f>
        <v>1065</v>
      </c>
      <c r="N153" s="31">
        <f>Table1[[#This Row],[วงเงินงบประมาณที่ได้รับจัดสรร (บาท)]]</f>
        <v>1065</v>
      </c>
      <c r="O153" s="30" t="s">
        <v>74</v>
      </c>
      <c r="P153" s="32" t="s">
        <v>230</v>
      </c>
    </row>
    <row r="154" spans="1:16" s="33" customFormat="1" ht="49.2">
      <c r="A154" s="2">
        <v>152</v>
      </c>
      <c r="B154" s="24">
        <v>2567</v>
      </c>
      <c r="C154" s="24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5" t="s">
        <v>168</v>
      </c>
      <c r="I154" s="26">
        <v>1005</v>
      </c>
      <c r="J154" s="24" t="s">
        <v>434</v>
      </c>
      <c r="K154" s="25" t="s">
        <v>62</v>
      </c>
      <c r="L154" s="25" t="s">
        <v>60</v>
      </c>
      <c r="M154" s="26">
        <f>Table1[[#This Row],[วงเงินงบประมาณที่ได้รับจัดสรร (บาท)]]</f>
        <v>1005</v>
      </c>
      <c r="N154" s="26">
        <f>Table1[[#This Row],[วงเงินงบประมาณที่ได้รับจัดสรร (บาท)]]</f>
        <v>1005</v>
      </c>
      <c r="O154" s="25" t="s">
        <v>74</v>
      </c>
      <c r="P154" s="27" t="s">
        <v>169</v>
      </c>
    </row>
    <row r="155" spans="1:16" s="28" customFormat="1" ht="49.2">
      <c r="A155" s="2">
        <v>153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180</v>
      </c>
      <c r="I155" s="23">
        <v>950</v>
      </c>
      <c r="J155" s="2" t="s">
        <v>434</v>
      </c>
      <c r="K155" s="21" t="s">
        <v>62</v>
      </c>
      <c r="L155" s="21" t="s">
        <v>60</v>
      </c>
      <c r="M155" s="23">
        <f>Table1[[#This Row],[วงเงินงบประมาณที่ได้รับจัดสรร (บาท)]]</f>
        <v>950</v>
      </c>
      <c r="N155" s="23">
        <f>Table1[[#This Row],[วงเงินงบประมาณที่ได้รับจัดสรร (บาท)]]</f>
        <v>950</v>
      </c>
      <c r="O155" s="21" t="s">
        <v>63</v>
      </c>
      <c r="P155" s="22" t="s">
        <v>181</v>
      </c>
    </row>
    <row r="156" spans="1:16" s="33" customFormat="1" ht="49.2">
      <c r="A156" s="2">
        <v>154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73</v>
      </c>
      <c r="I156" s="23">
        <v>855</v>
      </c>
      <c r="J156" s="2" t="s">
        <v>434</v>
      </c>
      <c r="K156" s="21" t="s">
        <v>62</v>
      </c>
      <c r="L156" s="21" t="s">
        <v>60</v>
      </c>
      <c r="M156" s="23">
        <f>Table1[[#This Row],[วงเงินงบประมาณที่ได้รับจัดสรร (บาท)]]</f>
        <v>855</v>
      </c>
      <c r="N156" s="23">
        <f>Table1[[#This Row],[วงเงินงบประมาณที่ได้รับจัดสรร (บาท)]]</f>
        <v>855</v>
      </c>
      <c r="O156" s="21" t="s">
        <v>74</v>
      </c>
      <c r="P156" s="22" t="s">
        <v>87</v>
      </c>
    </row>
    <row r="157" spans="1:16" s="28" customFormat="1" ht="49.2">
      <c r="A157" s="2">
        <v>155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200</v>
      </c>
      <c r="I157" s="23">
        <v>795</v>
      </c>
      <c r="J157" s="2" t="s">
        <v>434</v>
      </c>
      <c r="K157" s="21" t="s">
        <v>62</v>
      </c>
      <c r="L157" s="21" t="s">
        <v>60</v>
      </c>
      <c r="M157" s="23">
        <f>Table1[[#This Row],[วงเงินงบประมาณที่ได้รับจัดสรร (บาท)]]</f>
        <v>795</v>
      </c>
      <c r="N157" s="23">
        <f>Table1[[#This Row],[วงเงินงบประมาณที่ได้รับจัดสรร (บาท)]]</f>
        <v>795</v>
      </c>
      <c r="O157" s="21" t="s">
        <v>74</v>
      </c>
      <c r="P157" s="22" t="s">
        <v>201</v>
      </c>
    </row>
    <row r="158" spans="1:16" s="33" customFormat="1" ht="49.2">
      <c r="A158" s="2">
        <v>156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61</v>
      </c>
      <c r="I158" s="23">
        <v>780</v>
      </c>
      <c r="J158" s="2" t="s">
        <v>434</v>
      </c>
      <c r="K158" s="21" t="s">
        <v>62</v>
      </c>
      <c r="L158" s="21" t="s">
        <v>60</v>
      </c>
      <c r="M158" s="23">
        <v>780</v>
      </c>
      <c r="N158" s="23">
        <v>780</v>
      </c>
      <c r="O158" s="21" t="s">
        <v>63</v>
      </c>
      <c r="P158" s="22" t="s">
        <v>64</v>
      </c>
    </row>
    <row r="159" spans="1:16" s="28" customFormat="1" ht="49.2">
      <c r="A159" s="2">
        <v>157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96</v>
      </c>
      <c r="I159" s="23">
        <v>690</v>
      </c>
      <c r="J159" s="2" t="s">
        <v>434</v>
      </c>
      <c r="K159" s="21" t="s">
        <v>62</v>
      </c>
      <c r="L159" s="21" t="s">
        <v>60</v>
      </c>
      <c r="M159" s="23">
        <f>Table1[[#This Row],[วงเงินงบประมาณที่ได้รับจัดสรร (บาท)]]</f>
        <v>690</v>
      </c>
      <c r="N159" s="23">
        <f>Table1[[#This Row],[วงเงินงบประมาณที่ได้รับจัดสรร (บาท)]]</f>
        <v>690</v>
      </c>
      <c r="O159" s="21" t="s">
        <v>98</v>
      </c>
      <c r="P159" s="22" t="s">
        <v>99</v>
      </c>
    </row>
    <row r="160" spans="1:16" s="33" customFormat="1" ht="49.2">
      <c r="A160" s="2">
        <v>158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241</v>
      </c>
      <c r="I160" s="23">
        <v>600</v>
      </c>
      <c r="J160" s="2" t="s">
        <v>434</v>
      </c>
      <c r="K160" s="21" t="s">
        <v>62</v>
      </c>
      <c r="L160" s="21" t="s">
        <v>60</v>
      </c>
      <c r="M160" s="23">
        <f>Table1[[#This Row],[วงเงินงบประมาณที่ได้รับจัดสรร (บาท)]]</f>
        <v>600</v>
      </c>
      <c r="N160" s="23">
        <f>Table1[[#This Row],[วงเงินงบประมาณที่ได้รับจัดสรร (บาท)]]</f>
        <v>600</v>
      </c>
      <c r="O160" s="21" t="s">
        <v>74</v>
      </c>
      <c r="P160" s="22" t="s">
        <v>262</v>
      </c>
    </row>
    <row r="161" spans="1:16" s="28" customFormat="1" ht="73.8">
      <c r="A161" s="2">
        <v>159</v>
      </c>
      <c r="B161" s="24">
        <v>2567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5" t="s">
        <v>398</v>
      </c>
      <c r="I161" s="26">
        <v>600</v>
      </c>
      <c r="J161" s="24" t="s">
        <v>434</v>
      </c>
      <c r="K161" s="25" t="s">
        <v>62</v>
      </c>
      <c r="L161" s="25" t="s">
        <v>60</v>
      </c>
      <c r="M161" s="26">
        <f>Table1[[#This Row],[วงเงินงบประมาณที่ได้รับจัดสรร (บาท)]]</f>
        <v>600</v>
      </c>
      <c r="N161" s="26">
        <f>Table1[[#This Row],[วงเงินงบประมาณที่ได้รับจัดสรร (บาท)]]</f>
        <v>600</v>
      </c>
      <c r="O161" s="25" t="s">
        <v>154</v>
      </c>
      <c r="P161" s="27" t="s">
        <v>399</v>
      </c>
    </row>
    <row r="162" spans="1:16" s="33" customFormat="1" ht="49.2">
      <c r="A162" s="2">
        <v>160</v>
      </c>
      <c r="B162" s="29">
        <v>2567</v>
      </c>
      <c r="C162" s="29" t="s">
        <v>55</v>
      </c>
      <c r="D162" s="29" t="s">
        <v>56</v>
      </c>
      <c r="E162" s="29" t="s">
        <v>57</v>
      </c>
      <c r="F162" s="29" t="s">
        <v>58</v>
      </c>
      <c r="G162" s="29" t="s">
        <v>59</v>
      </c>
      <c r="H162" s="30" t="s">
        <v>341</v>
      </c>
      <c r="I162" s="31">
        <v>590</v>
      </c>
      <c r="J162" s="29" t="s">
        <v>434</v>
      </c>
      <c r="K162" s="30" t="s">
        <v>62</v>
      </c>
      <c r="L162" s="30" t="s">
        <v>60</v>
      </c>
      <c r="M162" s="31">
        <f>Table1[[#This Row],[วงเงินงบประมาณที่ได้รับจัดสรร (บาท)]]</f>
        <v>590</v>
      </c>
      <c r="N162" s="31">
        <f>Table1[[#This Row],[วงเงินงบประมาณที่ได้รับจัดสรร (บาท)]]</f>
        <v>590</v>
      </c>
      <c r="O162" s="30" t="s">
        <v>342</v>
      </c>
      <c r="P162" s="32" t="s">
        <v>343</v>
      </c>
    </row>
    <row r="163" spans="1:16" s="28" customFormat="1" ht="49.2">
      <c r="A163" s="2">
        <v>161</v>
      </c>
      <c r="B163" s="24">
        <v>2567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25" t="s">
        <v>360</v>
      </c>
      <c r="I163" s="26">
        <v>500</v>
      </c>
      <c r="J163" s="24" t="s">
        <v>434</v>
      </c>
      <c r="K163" s="25" t="s">
        <v>62</v>
      </c>
      <c r="L163" s="25" t="s">
        <v>60</v>
      </c>
      <c r="M163" s="26">
        <f>Table1[[#This Row],[วงเงินงบประมาณที่ได้รับจัดสรร (บาท)]]</f>
        <v>500</v>
      </c>
      <c r="N163" s="26">
        <f>Table1[[#This Row],[วงเงินงบประมาณที่ได้รับจัดสรร (บาท)]]</f>
        <v>500</v>
      </c>
      <c r="O163" s="25" t="s">
        <v>283</v>
      </c>
      <c r="P163" s="27" t="s">
        <v>361</v>
      </c>
    </row>
    <row r="164" spans="1:16" s="33" customFormat="1" ht="49.2">
      <c r="A164" s="2">
        <v>162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225</v>
      </c>
      <c r="I164" s="23">
        <v>335</v>
      </c>
      <c r="J164" s="2" t="s">
        <v>434</v>
      </c>
      <c r="K164" s="21" t="s">
        <v>62</v>
      </c>
      <c r="L164" s="21" t="s">
        <v>60</v>
      </c>
      <c r="M164" s="23">
        <f>Table1[[#This Row],[วงเงินงบประมาณที่ได้รับจัดสรร (บาท)]]</f>
        <v>335</v>
      </c>
      <c r="N164" s="23">
        <f>Table1[[#This Row],[วงเงินงบประมาณที่ได้รับจัดสรร (บาท)]]</f>
        <v>335</v>
      </c>
      <c r="O164" s="21" t="s">
        <v>77</v>
      </c>
      <c r="P164" s="22" t="s">
        <v>226</v>
      </c>
    </row>
    <row r="165" spans="1:16" s="28" customFormat="1" ht="49.2">
      <c r="A165" s="2">
        <v>163</v>
      </c>
      <c r="B165" s="29">
        <v>2567</v>
      </c>
      <c r="C165" s="29" t="s">
        <v>55</v>
      </c>
      <c r="D165" s="29" t="s">
        <v>56</v>
      </c>
      <c r="E165" s="29" t="s">
        <v>57</v>
      </c>
      <c r="F165" s="29" t="s">
        <v>58</v>
      </c>
      <c r="G165" s="29" t="s">
        <v>59</v>
      </c>
      <c r="H165" s="30" t="s">
        <v>375</v>
      </c>
      <c r="I165" s="31">
        <v>300</v>
      </c>
      <c r="J165" s="29" t="s">
        <v>434</v>
      </c>
      <c r="K165" s="30" t="s">
        <v>62</v>
      </c>
      <c r="L165" s="30" t="s">
        <v>60</v>
      </c>
      <c r="M165" s="31">
        <f>Table1[[#This Row],[วงเงินงบประมาณที่ได้รับจัดสรร (บาท)]]</f>
        <v>300</v>
      </c>
      <c r="N165" s="31">
        <f>Table1[[#This Row],[วงเงินงบประมาณที่ได้รับจัดสรร (บาท)]]</f>
        <v>300</v>
      </c>
      <c r="O165" s="30" t="s">
        <v>289</v>
      </c>
      <c r="P165" s="32" t="s">
        <v>376</v>
      </c>
    </row>
    <row r="166" spans="1:16" s="33" customFormat="1" ht="49.2">
      <c r="A166" s="2">
        <v>164</v>
      </c>
      <c r="B166" s="24">
        <v>2567</v>
      </c>
      <c r="C166" s="24" t="s">
        <v>55</v>
      </c>
      <c r="D166" s="24" t="s">
        <v>56</v>
      </c>
      <c r="E166" s="24" t="s">
        <v>57</v>
      </c>
      <c r="F166" s="24" t="s">
        <v>58</v>
      </c>
      <c r="G166" s="24" t="s">
        <v>59</v>
      </c>
      <c r="H166" s="25" t="s">
        <v>400</v>
      </c>
      <c r="I166" s="26">
        <v>250</v>
      </c>
      <c r="J166" s="24" t="s">
        <v>434</v>
      </c>
      <c r="K166" s="25" t="s">
        <v>62</v>
      </c>
      <c r="L166" s="25" t="s">
        <v>60</v>
      </c>
      <c r="M166" s="26">
        <f>Table1[[#This Row],[วงเงินงบประมาณที่ได้รับจัดสรร (บาท)]]</f>
        <v>250</v>
      </c>
      <c r="N166" s="26">
        <f>Table1[[#This Row],[วงเงินงบประมาณที่ได้รับจัดสรร (บาท)]]</f>
        <v>250</v>
      </c>
      <c r="O166" s="25" t="s">
        <v>289</v>
      </c>
      <c r="P166" s="27" t="s">
        <v>401</v>
      </c>
    </row>
    <row r="167" spans="1:16" s="28" customFormat="1" ht="49.2">
      <c r="A167" s="2">
        <v>165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250</v>
      </c>
      <c r="I167" s="23">
        <v>230</v>
      </c>
      <c r="J167" s="2" t="s">
        <v>434</v>
      </c>
      <c r="K167" s="21" t="s">
        <v>62</v>
      </c>
      <c r="L167" s="21" t="s">
        <v>60</v>
      </c>
      <c r="M167" s="23">
        <f>Table1[[#This Row],[วงเงินงบประมาณที่ได้รับจัดสรร (บาท)]]</f>
        <v>230</v>
      </c>
      <c r="N167" s="23">
        <f>Table1[[#This Row],[วงเงินงบประมาณที่ได้รับจัดสรร (บาท)]]</f>
        <v>230</v>
      </c>
      <c r="O167" s="21" t="s">
        <v>63</v>
      </c>
      <c r="P167" s="22" t="s">
        <v>251</v>
      </c>
    </row>
    <row r="168" spans="1:16" ht="49.2">
      <c r="A168" s="2">
        <v>166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162</v>
      </c>
      <c r="I168" s="23">
        <v>200</v>
      </c>
      <c r="J168" s="2" t="s">
        <v>434</v>
      </c>
      <c r="K168" s="21" t="s">
        <v>62</v>
      </c>
      <c r="L168" s="21" t="s">
        <v>60</v>
      </c>
      <c r="M168" s="23">
        <f>Table1[[#This Row],[วงเงินงบประมาณที่ได้รับจัดสรร (บาท)]]</f>
        <v>200</v>
      </c>
      <c r="N168" s="23">
        <f>Table1[[#This Row],[วงเงินงบประมาณที่ได้รับจัดสรร (บาท)]]</f>
        <v>200</v>
      </c>
      <c r="O168" s="21" t="s">
        <v>163</v>
      </c>
      <c r="P168" s="22" t="s">
        <v>164</v>
      </c>
    </row>
    <row r="169" spans="1:16" ht="49.2">
      <c r="A169" s="2">
        <v>167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253</v>
      </c>
      <c r="I169" s="23">
        <v>165</v>
      </c>
      <c r="J169" s="2" t="s">
        <v>434</v>
      </c>
      <c r="K169" s="21" t="s">
        <v>62</v>
      </c>
      <c r="L169" s="21" t="s">
        <v>60</v>
      </c>
      <c r="M169" s="23">
        <f>Table1[[#This Row],[วงเงินงบประมาณที่ได้รับจัดสรร (บาท)]]</f>
        <v>165</v>
      </c>
      <c r="N169" s="23">
        <f>Table1[[#This Row],[วงเงินงบประมาณที่ได้รับจัดสรร (บาท)]]</f>
        <v>165</v>
      </c>
      <c r="O169" s="21" t="s">
        <v>74</v>
      </c>
      <c r="P169" s="22" t="s">
        <v>254</v>
      </c>
    </row>
  </sheetData>
  <phoneticPr fontId="7" type="noConversion"/>
  <dataValidations count="2">
    <dataValidation type="list" allowBlank="1" showInputMessage="1" showErrorMessage="1" sqref="L2:L16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pawinee</cp:lastModifiedBy>
  <dcterms:created xsi:type="dcterms:W3CDTF">2024-09-18T07:07:46Z</dcterms:created>
  <dcterms:modified xsi:type="dcterms:W3CDTF">2025-04-08T12:50:14Z</dcterms:modified>
</cp:coreProperties>
</file>